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ILAN" sheetId="1" state="visible" r:id="rId2"/>
    <sheet name="LISTE" sheetId="2" state="visible" r:id="rId3"/>
    <sheet name="TABLEAU" sheetId="3" state="visible" r:id="rId4"/>
    <sheet name="value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<sst xmlns="http://schemas.openxmlformats.org/spreadsheetml/2006/main" count="72" uniqueCount="69">
  <si>
    <r>
      <rPr>
        <b val="true"/>
        <sz val="10"/>
        <color rgb="FFFFFFFF"/>
        <rFont val="Arial"/>
        <family val="2"/>
        <charset val="1"/>
      </rPr>
      <t xml:space="preserve">Liste des victimes à compléter et à retourner dans https://obs-medics.org/formulaire-bilan    -    Besoin d'aide: </t>
    </r>
    <r>
      <rPr>
        <b val="true"/>
        <sz val="10"/>
        <color rgb="FFFFFFFF"/>
        <rFont val="HelveticaNeue-Light"/>
        <family val="0"/>
      </rPr>
      <t xml:space="preserve">https://obs-medics.org/bilan</t>
    </r>
  </si>
  <si>
    <t xml:space="preserve">#</t>
  </si>
  <si>
    <t xml:space="preserve">Date</t>
  </si>
  <si>
    <t xml:space="preserve">Heure</t>
  </si>
  <si>
    <t xml:space="preserve">Lieu</t>
  </si>
  <si>
    <t xml:space="preserve">Genre</t>
  </si>
  <si>
    <t xml:space="preserve">Age</t>
  </si>
  <si>
    <t xml:space="preserve">Blessure / Symptomes</t>
  </si>
  <si>
    <t xml:space="preserve">Cause</t>
  </si>
  <si>
    <t xml:space="preserve">Notes sur la cause / Contexte</t>
  </si>
  <si>
    <t xml:space="preserve">Évacuation</t>
  </si>
  <si>
    <t xml:space="preserve">Notes / Photos (anonymysées)</t>
  </si>
  <si>
    <t xml:space="preserve">Heure exacte ou approximative</t>
  </si>
  <si>
    <t xml:space="preserve">Lieu approximatif, rue, quartier, bâtiment connu proche…</t>
  </si>
  <si>
    <t xml:space="preserve">Age exact ou apparent (sélectionnez)</t>
  </si>
  <si>
    <r>
      <rPr>
        <sz val="9"/>
        <color rgb="FF000000"/>
        <rFont val="Arial"/>
        <family val="2"/>
        <charset val="1"/>
      </rPr>
      <t xml:space="preserve">Description précise et complète de l'</t>
    </r>
    <r>
      <rPr>
        <b val="true"/>
        <sz val="9"/>
        <color rgb="FFFF0000"/>
        <rFont val="Arial"/>
        <family val="2"/>
        <charset val="1"/>
      </rPr>
      <t xml:space="preserve">aspect</t>
    </r>
    <r>
      <rPr>
        <sz val="9"/>
        <color rgb="FF000000"/>
        <rFont val="Arial"/>
        <family val="2"/>
        <charset val="1"/>
      </rPr>
      <t xml:space="preserve"> et </t>
    </r>
    <r>
      <rPr>
        <b val="true"/>
        <sz val="9"/>
        <color rgb="FFFF0000"/>
        <rFont val="Arial"/>
        <family val="2"/>
        <charset val="1"/>
      </rPr>
      <t xml:space="preserve">localisation</t>
    </r>
    <r>
      <rPr>
        <sz val="9"/>
        <color rgb="FF000000"/>
        <rFont val="Arial"/>
        <family val="2"/>
        <charset val="1"/>
      </rPr>
      <t xml:space="preserve"> de la blessure, des </t>
    </r>
    <r>
      <rPr>
        <b val="true"/>
        <sz val="9"/>
        <color rgb="FFFF0000"/>
        <rFont val="Arial"/>
        <family val="2"/>
        <charset val="1"/>
      </rPr>
      <t xml:space="preserve">douleurs/plaintes/signes/symptômes</t>
    </r>
    <r>
      <rPr>
        <sz val="9"/>
        <color rgb="FF000000"/>
        <rFont val="Arial"/>
        <family val="2"/>
        <charset val="1"/>
      </rPr>
      <t xml:space="preserve"> de la victime, de leur évolution… (</t>
    </r>
    <r>
      <rPr>
        <sz val="9"/>
        <color rgb="FF000000"/>
        <rFont val="Arial"/>
        <family val="2"/>
      </rPr>
      <t xml:space="preserve">Que voyez-vous ? De quoi la vicitme se plaint ?)</t>
    </r>
  </si>
  <si>
    <t xml:space="preserve">Arme, projectile, gaz, autre… (sélectionnez)</t>
  </si>
  <si>
    <t xml:space="preserve">Informations supplémentaires sur la/les cause(s) directe(s) ou indirecte(s) de la blessure / la situation / le contexte. Vous pouvez être exhaustif.</t>
  </si>
  <si>
    <t xml:space="preserve">Protection et extraction (sélectionnez)</t>
  </si>
  <si>
    <r>
      <rPr>
        <sz val="9"/>
        <color rgb="FF000000"/>
        <rFont val="Arial"/>
        <family val="0"/>
      </rPr>
      <t xml:space="preserve">Note sur la victime (passant, journaliste, street-médic, touriste…) ? </t>
    </r>
    <r>
      <rPr>
        <sz val="9"/>
        <color rgb="FF000000"/>
        <rFont val="Arial"/>
        <family val="0"/>
        <charset val="1"/>
      </rPr>
      <t xml:space="preserve">Autres équipes intervenues dans la prise en charge ? Hopital de fortune ? Photo anonymisée ? Répression des FDO ? </t>
    </r>
    <r>
      <rPr>
        <sz val="9"/>
        <color rgb="FF000000"/>
        <rFont val="Arial"/>
        <family val="2"/>
      </rPr>
      <t xml:space="preserve">Vous pouvez être exhaustif.</t>
    </r>
  </si>
  <si>
    <t xml:space="preserve">VALUES FOR "EVACUATION"</t>
  </si>
  <si>
    <t xml:space="preserve">VALUES FOR "CAUSE"</t>
  </si>
  <si>
    <t xml:space="preserve">VALUES FOR "GENRE"</t>
  </si>
  <si>
    <t xml:space="preserve">VALUES FOR "AGE"</t>
  </si>
  <si>
    <t xml:space="preserve">Aucune</t>
  </si>
  <si>
    <t xml:space="preserve">Gaz lacrymogène</t>
  </si>
  <si>
    <t xml:space="preserve">Femme</t>
  </si>
  <si>
    <t xml:space="preserve">Environ 15 ans</t>
  </si>
  <si>
    <t xml:space="preserve">Extraction de la zone de danger</t>
  </si>
  <si>
    <t xml:space="preserve">Gazeuse lacrymogène à main</t>
  </si>
  <si>
    <t xml:space="preserve">Homme</t>
  </si>
  <si>
    <t xml:space="preserve">Environ 20 ans</t>
  </si>
  <si>
    <t xml:space="preserve">Extraction de la manifestation</t>
  </si>
  <si>
    <t xml:space="preserve">Gazeuse lacrymogène poivre à main</t>
  </si>
  <si>
    <t xml:space="preserve">Autre / Inconnu</t>
  </si>
  <si>
    <t xml:space="preserve">Environ 25 ans</t>
  </si>
  <si>
    <t xml:space="preserve">Extraction vers l'hôpital</t>
  </si>
  <si>
    <t xml:space="preserve">Palet de gaz lacrymogène</t>
  </si>
  <si>
    <t xml:space="preserve">Environ 30 ans</t>
  </si>
  <si>
    <t xml:space="preserve">Évacuation Pompiers</t>
  </si>
  <si>
    <t xml:space="preserve">--------</t>
  </si>
  <si>
    <t xml:space="preserve">Environ 35 ans</t>
  </si>
  <si>
    <t xml:space="preserve">Évacuation SAMU</t>
  </si>
  <si>
    <t xml:space="preserve">Tonfa</t>
  </si>
  <si>
    <t xml:space="preserve">Environ 40 ans</t>
  </si>
  <si>
    <t xml:space="preserve">Évacuation Sécurité Civile</t>
  </si>
  <si>
    <t xml:space="preserve">Matraque téléscopique</t>
  </si>
  <si>
    <t xml:space="preserve">Environ 50 ans</t>
  </si>
  <si>
    <t xml:space="preserve">Évacuation Croix Rouge</t>
  </si>
  <si>
    <t xml:space="preserve">Matraque baton</t>
  </si>
  <si>
    <t xml:space="preserve">Environ 60 ans</t>
  </si>
  <si>
    <t xml:space="preserve">Autre</t>
  </si>
  <si>
    <t xml:space="preserve">Coups / Tabassage</t>
  </si>
  <si>
    <t xml:space="preserve">Environ 70 ans</t>
  </si>
  <si>
    <t xml:space="preserve">Charge</t>
  </si>
  <si>
    <t xml:space="preserve">Environ 80 ans</t>
  </si>
  <si>
    <t xml:space="preserve">Mouvement de foule</t>
  </si>
  <si>
    <t xml:space="preserve">Grenade de désencerclement</t>
  </si>
  <si>
    <t xml:space="preserve">Grenade assourdissante</t>
  </si>
  <si>
    <t xml:space="preserve">Grenade GM2-L</t>
  </si>
  <si>
    <t xml:space="preserve">Grenade GLI-F4</t>
  </si>
  <si>
    <t xml:space="preserve">Grenade inconnue</t>
  </si>
  <si>
    <t xml:space="preserve">Projectile LBD40</t>
  </si>
  <si>
    <t xml:space="preserve">Projectile Flashball</t>
  </si>
  <si>
    <t xml:space="preserve">Projectile policier inconnu</t>
  </si>
  <si>
    <t xml:space="preserve">Projectile manifestant inconnu</t>
  </si>
  <si>
    <t xml:space="preserve">Projectile inconnu</t>
  </si>
  <si>
    <t xml:space="preserve">Canon à eau</t>
  </si>
  <si>
    <t xml:space="preserve">Autre / Complexe / Multiple (préciser)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</si>
</sst>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dd/mm/yyyy"/>
    <numFmt numFmtId="167" formatCode="General"/>
  </numFmts>
  <fonts count="2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Arial"/>
      <family val="2"/>
      <charset val="1"/>
    </font>
    <font>
      <b val="true"/>
      <sz val="10"/>
      <color rgb="FFFFFFFF"/>
      <name val="HelveticaNeue-Light"/>
      <family val="0"/>
    </font>
    <font>
      <b val="true"/>
      <sz val="10"/>
      <color rgb="FFFFFFFF"/>
      <name val="Arial"/>
      <family val="0"/>
      <charset val="1"/>
    </font>
    <font>
      <sz val="10"/>
      <color rgb="FFFFFFFF"/>
      <name val="Arial"/>
      <family val="0"/>
      <charset val="1"/>
    </font>
    <font>
      <b val="true"/>
      <sz val="10"/>
      <color rgb="FFC9211E"/>
      <name val="Arial"/>
      <family val="2"/>
      <charset val="1"/>
    </font>
    <font>
      <sz val="10"/>
      <color rgb="FFC9211E"/>
      <name val="Arial"/>
      <family val="2"/>
      <charset val="1"/>
    </font>
    <font>
      <sz val="10"/>
      <color rgb="FFC9211E"/>
      <name val="Arial"/>
      <family val="0"/>
      <charset val="1"/>
    </font>
    <font>
      <sz val="9"/>
      <color rgb="FF000000"/>
      <name val="Arial"/>
      <family val="0"/>
      <charset val="1"/>
    </font>
    <font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9"/>
      <color rgb="FF000000"/>
      <name val="Arial"/>
      <family val="2"/>
    </font>
    <font>
      <sz val="9"/>
      <color rgb="FF000000"/>
      <name val="Arial"/>
      <family val="0"/>
    </font>
    <font>
      <b val="true"/>
      <sz val="10"/>
      <name val="Arial"/>
      <family val="0"/>
      <charset val="1"/>
    </font>
    <font>
      <sz val="10"/>
      <name val="Arial"/>
      <family val="0"/>
      <charset val="1"/>
    </font>
    <font>
      <sz val="12"/>
      <color rgb="FF000000"/>
      <name val="Calibri"/>
      <family val="0"/>
      <charset val="1"/>
    </font>
    <font>
      <sz val="12"/>
      <color rgb="FF000000"/>
      <name val="Helvetica Neue"/>
      <family val="0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22658"/>
        <bgColor rgb="FFC9211E"/>
      </patternFill>
    </fill>
    <fill>
      <patternFill patternType="solid">
        <fgColor rgb="FFFFD7D7"/>
        <bgColor rgb="FFD8D8D8"/>
      </patternFill>
    </fill>
    <fill>
      <patternFill patternType="solid">
        <fgColor rgb="FFFFFFFF"/>
        <bgColor rgb="FFFFFFCC"/>
      </patternFill>
    </fill>
    <fill>
      <patternFill patternType="solid">
        <fgColor rgb="FFD8D8D8"/>
        <bgColor rgb="FFFFD7D7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8" fillId="4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E22658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1" displayName="Table_1" ref="A4:AD103" headerRowCount="0" totalsRowCount="0" totalsRowShown="0">
  <tableColumns count="3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obs-medics.org/bilan" TargetMode="Externa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F4" activeCellId="0" sqref="F4"/>
    </sheetView>
  </sheetViews>
  <sheetFormatPr defaultColWidth="12.6796875" defaultRowHeight="15" zeroHeight="false" outlineLevelRow="0" outlineLevelCol="0"/>
  <cols>
    <col collapsed="false" customWidth="true" hidden="false" outlineLevel="0" max="1" min="1" style="0" width="6.66"/>
    <col collapsed="false" customWidth="true" hidden="false" outlineLevel="0" max="2" min="2" style="0" width="15.66"/>
    <col collapsed="false" customWidth="true" hidden="false" outlineLevel="0" max="3" min="3" style="0" width="14.16"/>
    <col collapsed="false" customWidth="true" hidden="false" outlineLevel="0" max="4" min="4" style="0" width="24"/>
    <col collapsed="false" customWidth="true" hidden="false" outlineLevel="0" max="5" min="5" style="0" width="12.17"/>
    <col collapsed="false" customWidth="true" hidden="false" outlineLevel="0" max="7" min="7" style="0" width="44.1"/>
    <col collapsed="false" customWidth="true" hidden="false" outlineLevel="0" max="8" min="8" style="0" width="27"/>
    <col collapsed="false" customWidth="true" hidden="false" outlineLevel="0" max="9" min="9" style="0" width="32.83"/>
    <col collapsed="false" customWidth="true" hidden="false" outlineLevel="0" max="10" min="10" style="0" width="22.33"/>
    <col collapsed="false" customWidth="true" hidden="false" outlineLevel="0" max="11" min="11" style="0" width="59.06"/>
    <col collapsed="false" customWidth="true" hidden="false" outlineLevel="0" max="30" min="12" style="0" width="14.5"/>
  </cols>
  <sheetData>
    <row r="1" s="4" customFormat="true" ht="23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MJ1" s="5"/>
    </row>
    <row r="2" s="8" customFormat="true" ht="19.3" hidden="false" customHeight="true" outlineLevel="0" collapsed="false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J2" s="9"/>
    </row>
    <row r="3" s="17" customFormat="true" ht="53.95" hidden="false" customHeight="true" outlineLevel="0" collapsed="false">
      <c r="A3" s="10"/>
      <c r="B3" s="11"/>
      <c r="C3" s="12" t="s">
        <v>12</v>
      </c>
      <c r="D3" s="13" t="s">
        <v>13</v>
      </c>
      <c r="E3" s="13"/>
      <c r="F3" s="13" t="s">
        <v>14</v>
      </c>
      <c r="G3" s="13" t="s">
        <v>15</v>
      </c>
      <c r="H3" s="14" t="s">
        <v>16</v>
      </c>
      <c r="I3" s="13" t="s">
        <v>17</v>
      </c>
      <c r="J3" s="14" t="s">
        <v>18</v>
      </c>
      <c r="K3" s="15" t="s">
        <v>19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MJ3" s="18"/>
    </row>
    <row r="4" s="24" customFormat="true" ht="26.25" hidden="false" customHeight="true" outlineLevel="0" collapsed="false">
      <c r="A4" s="19" t="n">
        <v>1</v>
      </c>
      <c r="B4" s="20"/>
      <c r="C4" s="21"/>
      <c r="D4" s="22"/>
      <c r="E4" s="22"/>
      <c r="F4" s="22"/>
      <c r="G4" s="22"/>
      <c r="H4" s="22"/>
      <c r="I4" s="22"/>
      <c r="J4" s="22"/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MJ4" s="0"/>
    </row>
    <row r="5" customFormat="false" ht="26.25" hidden="false" customHeight="true" outlineLevel="0" collapsed="false">
      <c r="A5" s="19" t="n">
        <v>2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customFormat="false" ht="26.25" hidden="false" customHeight="true" outlineLevel="0" collapsed="false">
      <c r="A6" s="19" t="n">
        <v>3</v>
      </c>
      <c r="B6" s="20"/>
      <c r="C6" s="21"/>
      <c r="D6" s="22"/>
      <c r="E6" s="22"/>
      <c r="F6" s="22"/>
      <c r="G6" s="22"/>
      <c r="H6" s="22"/>
      <c r="I6" s="22"/>
      <c r="J6" s="22"/>
      <c r="K6" s="2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customFormat="false" ht="26.25" hidden="false" customHeight="true" outlineLevel="0" collapsed="false">
      <c r="A7" s="19" t="n">
        <v>4</v>
      </c>
      <c r="B7" s="20"/>
      <c r="C7" s="21"/>
      <c r="D7" s="22"/>
      <c r="E7" s="22"/>
      <c r="F7" s="22"/>
      <c r="G7" s="22"/>
      <c r="H7" s="22"/>
      <c r="I7" s="22"/>
      <c r="J7" s="22"/>
      <c r="K7" s="2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customFormat="false" ht="26.25" hidden="false" customHeight="true" outlineLevel="0" collapsed="false">
      <c r="A8" s="19" t="n">
        <v>5</v>
      </c>
      <c r="B8" s="20"/>
      <c r="C8" s="21"/>
      <c r="D8" s="22"/>
      <c r="E8" s="22"/>
      <c r="F8" s="22"/>
      <c r="G8" s="22"/>
      <c r="H8" s="22"/>
      <c r="I8" s="22"/>
      <c r="J8" s="22"/>
      <c r="K8" s="2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customFormat="false" ht="26.25" hidden="false" customHeight="true" outlineLevel="0" collapsed="false">
      <c r="A9" s="19" t="n">
        <v>6</v>
      </c>
      <c r="B9" s="20"/>
      <c r="C9" s="21"/>
      <c r="D9" s="22"/>
      <c r="E9" s="22"/>
      <c r="F9" s="22"/>
      <c r="G9" s="22"/>
      <c r="H9" s="22"/>
      <c r="I9" s="22"/>
      <c r="J9" s="22"/>
      <c r="K9" s="2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customFormat="false" ht="26.25" hidden="false" customHeight="true" outlineLevel="0" collapsed="false">
      <c r="A10" s="19" t="n">
        <v>7</v>
      </c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customFormat="false" ht="26.25" hidden="false" customHeight="true" outlineLevel="0" collapsed="false">
      <c r="A11" s="19" t="n">
        <v>8</v>
      </c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customFormat="false" ht="26.25" hidden="false" customHeight="true" outlineLevel="0" collapsed="false">
      <c r="A12" s="19" t="n">
        <v>9</v>
      </c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customFormat="false" ht="26.25" hidden="false" customHeight="true" outlineLevel="0" collapsed="false">
      <c r="A13" s="19" t="n">
        <v>10</v>
      </c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customFormat="false" ht="26.25" hidden="false" customHeight="true" outlineLevel="0" collapsed="false">
      <c r="A14" s="19" t="n">
        <v>11</v>
      </c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customFormat="false" ht="26.25" hidden="false" customHeight="true" outlineLevel="0" collapsed="false">
      <c r="A15" s="19" t="n">
        <v>12</v>
      </c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customFormat="false" ht="26.25" hidden="false" customHeight="true" outlineLevel="0" collapsed="false">
      <c r="A16" s="19" t="n">
        <v>13</v>
      </c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customFormat="false" ht="26.25" hidden="false" customHeight="true" outlineLevel="0" collapsed="false">
      <c r="A17" s="19" t="n">
        <v>14</v>
      </c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customFormat="false" ht="26.25" hidden="false" customHeight="true" outlineLevel="0" collapsed="false">
      <c r="A18" s="19" t="n">
        <v>15</v>
      </c>
      <c r="B18" s="20"/>
      <c r="C18" s="21"/>
      <c r="D18" s="22"/>
      <c r="E18" s="22"/>
      <c r="F18" s="22"/>
      <c r="G18" s="22"/>
      <c r="H18" s="22"/>
      <c r="I18" s="22"/>
      <c r="J18" s="22"/>
      <c r="K18" s="2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customFormat="false" ht="26.25" hidden="false" customHeight="true" outlineLevel="0" collapsed="false">
      <c r="A19" s="19" t="n">
        <v>16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customFormat="false" ht="26.25" hidden="false" customHeight="true" outlineLevel="0" collapsed="false">
      <c r="A20" s="19" t="n">
        <v>17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customFormat="false" ht="26.25" hidden="false" customHeight="true" outlineLevel="0" collapsed="false">
      <c r="A21" s="19" t="n">
        <v>18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customFormat="false" ht="26.25" hidden="false" customHeight="true" outlineLevel="0" collapsed="false">
      <c r="A22" s="19" t="n">
        <v>19</v>
      </c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customFormat="false" ht="26.25" hidden="false" customHeight="true" outlineLevel="0" collapsed="false">
      <c r="A23" s="19" t="n">
        <v>20</v>
      </c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customFormat="false" ht="26.25" hidden="false" customHeight="true" outlineLevel="0" collapsed="false">
      <c r="A24" s="19" t="n">
        <v>21</v>
      </c>
      <c r="B24" s="20"/>
      <c r="C24" s="21"/>
      <c r="D24" s="22"/>
      <c r="E24" s="22"/>
      <c r="F24" s="22"/>
      <c r="G24" s="22"/>
      <c r="H24" s="22"/>
      <c r="I24" s="22"/>
      <c r="J24" s="22"/>
      <c r="K24" s="2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customFormat="false" ht="26.25" hidden="false" customHeight="true" outlineLevel="0" collapsed="false">
      <c r="A25" s="19" t="n">
        <v>22</v>
      </c>
      <c r="B25" s="20"/>
      <c r="C25" s="21"/>
      <c r="D25" s="22"/>
      <c r="E25" s="22"/>
      <c r="F25" s="22"/>
      <c r="G25" s="22"/>
      <c r="H25" s="22"/>
      <c r="I25" s="22"/>
      <c r="J25" s="22"/>
      <c r="K25" s="2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customFormat="false" ht="26.25" hidden="false" customHeight="true" outlineLevel="0" collapsed="false">
      <c r="A26" s="19" t="n">
        <v>23</v>
      </c>
      <c r="B26" s="20"/>
      <c r="C26" s="21"/>
      <c r="D26" s="22"/>
      <c r="E26" s="22"/>
      <c r="F26" s="22"/>
      <c r="G26" s="22"/>
      <c r="H26" s="22"/>
      <c r="I26" s="22"/>
      <c r="J26" s="22"/>
      <c r="K26" s="2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customFormat="false" ht="26.25" hidden="false" customHeight="true" outlineLevel="0" collapsed="false">
      <c r="A27" s="19" t="n">
        <v>24</v>
      </c>
      <c r="B27" s="20"/>
      <c r="C27" s="21"/>
      <c r="D27" s="22"/>
      <c r="E27" s="22"/>
      <c r="F27" s="22"/>
      <c r="G27" s="22"/>
      <c r="H27" s="22"/>
      <c r="I27" s="22"/>
      <c r="J27" s="22"/>
      <c r="K27" s="2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customFormat="false" ht="26.25" hidden="false" customHeight="true" outlineLevel="0" collapsed="false">
      <c r="A28" s="19" t="n">
        <v>25</v>
      </c>
      <c r="B28" s="20"/>
      <c r="C28" s="21"/>
      <c r="D28" s="22"/>
      <c r="E28" s="22"/>
      <c r="F28" s="22"/>
      <c r="G28" s="22"/>
      <c r="H28" s="22"/>
      <c r="I28" s="22"/>
      <c r="J28" s="22"/>
      <c r="K28" s="2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customFormat="false" ht="26.25" hidden="false" customHeight="true" outlineLevel="0" collapsed="false">
      <c r="A29" s="19" t="n">
        <v>26</v>
      </c>
      <c r="B29" s="20"/>
      <c r="C29" s="21"/>
      <c r="D29" s="22"/>
      <c r="E29" s="22"/>
      <c r="F29" s="22"/>
      <c r="G29" s="22"/>
      <c r="H29" s="22"/>
      <c r="I29" s="22"/>
      <c r="J29" s="22"/>
      <c r="K29" s="2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customFormat="false" ht="26.25" hidden="false" customHeight="true" outlineLevel="0" collapsed="false">
      <c r="A30" s="19" t="n">
        <v>27</v>
      </c>
      <c r="B30" s="20"/>
      <c r="C30" s="21"/>
      <c r="D30" s="22"/>
      <c r="E30" s="22"/>
      <c r="F30" s="22"/>
      <c r="G30" s="22"/>
      <c r="H30" s="22"/>
      <c r="I30" s="22"/>
      <c r="J30" s="22"/>
      <c r="K30" s="22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customFormat="false" ht="26.25" hidden="false" customHeight="true" outlineLevel="0" collapsed="false">
      <c r="A31" s="19" t="n">
        <v>28</v>
      </c>
      <c r="B31" s="20"/>
      <c r="C31" s="21"/>
      <c r="D31" s="22"/>
      <c r="E31" s="22"/>
      <c r="F31" s="22"/>
      <c r="G31" s="22"/>
      <c r="H31" s="22"/>
      <c r="I31" s="22"/>
      <c r="J31" s="22"/>
      <c r="K31" s="2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customFormat="false" ht="26.25" hidden="false" customHeight="true" outlineLevel="0" collapsed="false">
      <c r="A32" s="19" t="n">
        <v>29</v>
      </c>
      <c r="B32" s="20"/>
      <c r="C32" s="21"/>
      <c r="D32" s="22"/>
      <c r="E32" s="22"/>
      <c r="F32" s="22"/>
      <c r="G32" s="22"/>
      <c r="H32" s="22"/>
      <c r="I32" s="22"/>
      <c r="J32" s="22"/>
      <c r="K32" s="2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customFormat="false" ht="26.25" hidden="false" customHeight="true" outlineLevel="0" collapsed="false">
      <c r="A33" s="19" t="n">
        <v>30</v>
      </c>
      <c r="B33" s="20"/>
      <c r="C33" s="21"/>
      <c r="D33" s="22"/>
      <c r="E33" s="22"/>
      <c r="F33" s="22"/>
      <c r="G33" s="22"/>
      <c r="H33" s="22"/>
      <c r="I33" s="22"/>
      <c r="J33" s="22"/>
      <c r="K33" s="2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customFormat="false" ht="26.25" hidden="false" customHeight="true" outlineLevel="0" collapsed="false">
      <c r="A34" s="19" t="n">
        <v>31</v>
      </c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customFormat="false" ht="26.25" hidden="false" customHeight="true" outlineLevel="0" collapsed="false">
      <c r="A35" s="19" t="n">
        <v>32</v>
      </c>
      <c r="B35" s="20"/>
      <c r="C35" s="21"/>
      <c r="D35" s="22"/>
      <c r="E35" s="22"/>
      <c r="F35" s="22"/>
      <c r="G35" s="22"/>
      <c r="H35" s="22"/>
      <c r="I35" s="22"/>
      <c r="J35" s="22"/>
      <c r="K35" s="2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customFormat="false" ht="26.25" hidden="false" customHeight="true" outlineLevel="0" collapsed="false">
      <c r="A36" s="19" t="n">
        <v>33</v>
      </c>
      <c r="B36" s="20"/>
      <c r="C36" s="21"/>
      <c r="D36" s="22"/>
      <c r="E36" s="22"/>
      <c r="F36" s="22"/>
      <c r="G36" s="22"/>
      <c r="H36" s="22"/>
      <c r="I36" s="22"/>
      <c r="J36" s="22"/>
      <c r="K36" s="22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customFormat="false" ht="26.25" hidden="false" customHeight="true" outlineLevel="0" collapsed="false">
      <c r="A37" s="19" t="n">
        <v>34</v>
      </c>
      <c r="B37" s="20"/>
      <c r="C37" s="21"/>
      <c r="D37" s="22"/>
      <c r="E37" s="22"/>
      <c r="F37" s="22"/>
      <c r="G37" s="22"/>
      <c r="H37" s="22"/>
      <c r="I37" s="22"/>
      <c r="J37" s="22"/>
      <c r="K37" s="22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customFormat="false" ht="26.25" hidden="false" customHeight="true" outlineLevel="0" collapsed="false">
      <c r="A38" s="19" t="n">
        <v>35</v>
      </c>
      <c r="B38" s="20"/>
      <c r="C38" s="21"/>
      <c r="D38" s="22"/>
      <c r="E38" s="22"/>
      <c r="F38" s="22"/>
      <c r="G38" s="22"/>
      <c r="H38" s="22"/>
      <c r="I38" s="22"/>
      <c r="J38" s="22"/>
      <c r="K38" s="22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customFormat="false" ht="26.25" hidden="false" customHeight="true" outlineLevel="0" collapsed="false">
      <c r="A39" s="19" t="n">
        <v>36</v>
      </c>
      <c r="B39" s="20"/>
      <c r="C39" s="21"/>
      <c r="D39" s="22"/>
      <c r="E39" s="22"/>
      <c r="F39" s="22"/>
      <c r="G39" s="22"/>
      <c r="H39" s="22"/>
      <c r="I39" s="22"/>
      <c r="J39" s="22"/>
      <c r="K39" s="2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customFormat="false" ht="26.25" hidden="false" customHeight="true" outlineLevel="0" collapsed="false">
      <c r="A40" s="19" t="n">
        <v>37</v>
      </c>
      <c r="B40" s="20"/>
      <c r="C40" s="21"/>
      <c r="D40" s="22"/>
      <c r="E40" s="22"/>
      <c r="F40" s="22"/>
      <c r="G40" s="22"/>
      <c r="H40" s="22"/>
      <c r="I40" s="22"/>
      <c r="J40" s="22"/>
      <c r="K40" s="2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customFormat="false" ht="26.25" hidden="false" customHeight="true" outlineLevel="0" collapsed="false">
      <c r="A41" s="19" t="n">
        <v>38</v>
      </c>
      <c r="B41" s="20"/>
      <c r="C41" s="21"/>
      <c r="D41" s="22"/>
      <c r="E41" s="22"/>
      <c r="F41" s="22"/>
      <c r="G41" s="22"/>
      <c r="H41" s="22"/>
      <c r="I41" s="22"/>
      <c r="J41" s="22"/>
      <c r="K41" s="2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customFormat="false" ht="26.25" hidden="false" customHeight="true" outlineLevel="0" collapsed="false">
      <c r="A42" s="19" t="n">
        <v>39</v>
      </c>
      <c r="B42" s="20"/>
      <c r="C42" s="21"/>
      <c r="D42" s="22"/>
      <c r="E42" s="22"/>
      <c r="F42" s="22"/>
      <c r="G42" s="22"/>
      <c r="H42" s="22"/>
      <c r="I42" s="22"/>
      <c r="J42" s="22"/>
      <c r="K42" s="2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customFormat="false" ht="26.25" hidden="false" customHeight="true" outlineLevel="0" collapsed="false">
      <c r="A43" s="19" t="n">
        <v>40</v>
      </c>
      <c r="B43" s="20"/>
      <c r="C43" s="21"/>
      <c r="D43" s="22"/>
      <c r="E43" s="22"/>
      <c r="F43" s="22"/>
      <c r="G43" s="22"/>
      <c r="H43" s="22"/>
      <c r="I43" s="22"/>
      <c r="J43" s="22"/>
      <c r="K43" s="2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customFormat="false" ht="26.25" hidden="false" customHeight="true" outlineLevel="0" collapsed="false">
      <c r="A44" s="19" t="n">
        <v>41</v>
      </c>
      <c r="B44" s="20"/>
      <c r="C44" s="21"/>
      <c r="D44" s="22"/>
      <c r="E44" s="22"/>
      <c r="F44" s="22"/>
      <c r="G44" s="22"/>
      <c r="H44" s="22"/>
      <c r="I44" s="22"/>
      <c r="J44" s="22"/>
      <c r="K44" s="22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customFormat="false" ht="26.25" hidden="false" customHeight="true" outlineLevel="0" collapsed="false">
      <c r="A45" s="19" t="n">
        <v>42</v>
      </c>
      <c r="B45" s="20"/>
      <c r="C45" s="21"/>
      <c r="D45" s="22"/>
      <c r="E45" s="22"/>
      <c r="F45" s="22"/>
      <c r="G45" s="22"/>
      <c r="H45" s="22"/>
      <c r="I45" s="22"/>
      <c r="J45" s="22"/>
      <c r="K45" s="22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customFormat="false" ht="26.25" hidden="false" customHeight="true" outlineLevel="0" collapsed="false">
      <c r="A46" s="19" t="n">
        <v>43</v>
      </c>
      <c r="B46" s="20"/>
      <c r="C46" s="21"/>
      <c r="D46" s="22"/>
      <c r="E46" s="22"/>
      <c r="F46" s="22"/>
      <c r="G46" s="22"/>
      <c r="H46" s="22"/>
      <c r="I46" s="22"/>
      <c r="J46" s="22"/>
      <c r="K46" s="22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customFormat="false" ht="26.25" hidden="false" customHeight="true" outlineLevel="0" collapsed="false">
      <c r="A47" s="19" t="n">
        <v>44</v>
      </c>
      <c r="B47" s="20"/>
      <c r="C47" s="21"/>
      <c r="D47" s="22"/>
      <c r="E47" s="22"/>
      <c r="F47" s="22"/>
      <c r="G47" s="22"/>
      <c r="H47" s="22"/>
      <c r="I47" s="22"/>
      <c r="J47" s="22"/>
      <c r="K47" s="22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customFormat="false" ht="26.25" hidden="false" customHeight="true" outlineLevel="0" collapsed="false">
      <c r="A48" s="19" t="n">
        <v>45</v>
      </c>
      <c r="B48" s="20"/>
      <c r="C48" s="21"/>
      <c r="D48" s="22"/>
      <c r="E48" s="22"/>
      <c r="F48" s="22"/>
      <c r="G48" s="22"/>
      <c r="H48" s="22"/>
      <c r="I48" s="22"/>
      <c r="J48" s="22"/>
      <c r="K48" s="2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customFormat="false" ht="26.25" hidden="false" customHeight="true" outlineLevel="0" collapsed="false">
      <c r="A49" s="19" t="n">
        <v>46</v>
      </c>
      <c r="B49" s="20"/>
      <c r="C49" s="21"/>
      <c r="D49" s="22"/>
      <c r="E49" s="22"/>
      <c r="F49" s="22"/>
      <c r="G49" s="22"/>
      <c r="H49" s="22"/>
      <c r="I49" s="22"/>
      <c r="J49" s="22"/>
      <c r="K49" s="2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customFormat="false" ht="26.25" hidden="false" customHeight="true" outlineLevel="0" collapsed="false">
      <c r="A50" s="19" t="n">
        <v>47</v>
      </c>
      <c r="B50" s="20"/>
      <c r="C50" s="21"/>
      <c r="D50" s="22"/>
      <c r="E50" s="22"/>
      <c r="F50" s="22"/>
      <c r="G50" s="22"/>
      <c r="H50" s="22"/>
      <c r="I50" s="22"/>
      <c r="J50" s="22"/>
      <c r="K50" s="2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customFormat="false" ht="26.25" hidden="false" customHeight="true" outlineLevel="0" collapsed="false">
      <c r="A51" s="19" t="n">
        <v>48</v>
      </c>
      <c r="B51" s="20"/>
      <c r="C51" s="21"/>
      <c r="D51" s="22"/>
      <c r="E51" s="22"/>
      <c r="F51" s="22"/>
      <c r="G51" s="22"/>
      <c r="H51" s="22"/>
      <c r="I51" s="22"/>
      <c r="J51" s="22"/>
      <c r="K51" s="2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customFormat="false" ht="26.25" hidden="false" customHeight="true" outlineLevel="0" collapsed="false">
      <c r="A52" s="19" t="n">
        <v>49</v>
      </c>
      <c r="B52" s="20"/>
      <c r="C52" s="21"/>
      <c r="D52" s="22"/>
      <c r="E52" s="22"/>
      <c r="F52" s="22"/>
      <c r="G52" s="22"/>
      <c r="H52" s="22"/>
      <c r="I52" s="22"/>
      <c r="J52" s="22"/>
      <c r="K52" s="22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customFormat="false" ht="26.25" hidden="false" customHeight="true" outlineLevel="0" collapsed="false">
      <c r="A53" s="19" t="n">
        <v>50</v>
      </c>
      <c r="B53" s="20"/>
      <c r="C53" s="21"/>
      <c r="D53" s="22"/>
      <c r="E53" s="22"/>
      <c r="F53" s="22"/>
      <c r="G53" s="22"/>
      <c r="H53" s="22"/>
      <c r="I53" s="22"/>
      <c r="J53" s="22"/>
      <c r="K53" s="22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customFormat="false" ht="26.25" hidden="false" customHeight="true" outlineLevel="0" collapsed="false">
      <c r="A54" s="19" t="n">
        <v>51</v>
      </c>
      <c r="B54" s="20"/>
      <c r="C54" s="21"/>
      <c r="D54" s="22"/>
      <c r="E54" s="22"/>
      <c r="F54" s="22"/>
      <c r="G54" s="22"/>
      <c r="H54" s="22"/>
      <c r="I54" s="22"/>
      <c r="J54" s="22"/>
      <c r="K54" s="22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customFormat="false" ht="26.25" hidden="false" customHeight="true" outlineLevel="0" collapsed="false">
      <c r="A55" s="19" t="n">
        <v>52</v>
      </c>
      <c r="B55" s="20"/>
      <c r="C55" s="21"/>
      <c r="D55" s="22"/>
      <c r="E55" s="22"/>
      <c r="F55" s="22"/>
      <c r="G55" s="22"/>
      <c r="H55" s="22"/>
      <c r="I55" s="22"/>
      <c r="J55" s="22"/>
      <c r="K55" s="22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customFormat="false" ht="26.25" hidden="false" customHeight="true" outlineLevel="0" collapsed="false">
      <c r="A56" s="19" t="n">
        <v>53</v>
      </c>
      <c r="B56" s="20"/>
      <c r="C56" s="21"/>
      <c r="D56" s="22"/>
      <c r="E56" s="22"/>
      <c r="F56" s="22"/>
      <c r="G56" s="22"/>
      <c r="H56" s="22"/>
      <c r="I56" s="22"/>
      <c r="J56" s="22"/>
      <c r="K56" s="22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customFormat="false" ht="26.25" hidden="false" customHeight="true" outlineLevel="0" collapsed="false">
      <c r="A57" s="19" t="n">
        <v>54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customFormat="false" ht="26.25" hidden="false" customHeight="true" outlineLevel="0" collapsed="false">
      <c r="A58" s="19" t="n">
        <v>55</v>
      </c>
      <c r="B58" s="20"/>
      <c r="C58" s="21"/>
      <c r="D58" s="22"/>
      <c r="E58" s="22"/>
      <c r="F58" s="22"/>
      <c r="G58" s="22"/>
      <c r="H58" s="22"/>
      <c r="I58" s="22"/>
      <c r="J58" s="22"/>
      <c r="K58" s="22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customFormat="false" ht="26.25" hidden="false" customHeight="true" outlineLevel="0" collapsed="false">
      <c r="A59" s="19" t="n">
        <v>56</v>
      </c>
      <c r="B59" s="20"/>
      <c r="C59" s="21"/>
      <c r="D59" s="22"/>
      <c r="E59" s="22"/>
      <c r="F59" s="22"/>
      <c r="G59" s="22"/>
      <c r="H59" s="22"/>
      <c r="I59" s="22"/>
      <c r="J59" s="22"/>
      <c r="K59" s="22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customFormat="false" ht="26.25" hidden="false" customHeight="true" outlineLevel="0" collapsed="false">
      <c r="A60" s="19" t="n">
        <v>57</v>
      </c>
      <c r="B60" s="20"/>
      <c r="C60" s="21"/>
      <c r="D60" s="22"/>
      <c r="E60" s="22"/>
      <c r="F60" s="22"/>
      <c r="G60" s="22"/>
      <c r="H60" s="22"/>
      <c r="I60" s="22"/>
      <c r="J60" s="22"/>
      <c r="K60" s="22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customFormat="false" ht="26.25" hidden="false" customHeight="true" outlineLevel="0" collapsed="false">
      <c r="A61" s="19" t="n">
        <v>58</v>
      </c>
      <c r="B61" s="20"/>
      <c r="C61" s="21"/>
      <c r="D61" s="22"/>
      <c r="E61" s="22"/>
      <c r="F61" s="22"/>
      <c r="G61" s="22"/>
      <c r="H61" s="22"/>
      <c r="I61" s="22"/>
      <c r="J61" s="22"/>
      <c r="K61" s="22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customFormat="false" ht="26.25" hidden="false" customHeight="true" outlineLevel="0" collapsed="false">
      <c r="A62" s="19" t="n">
        <v>59</v>
      </c>
      <c r="B62" s="20"/>
      <c r="C62" s="21"/>
      <c r="D62" s="22"/>
      <c r="E62" s="22"/>
      <c r="F62" s="22"/>
      <c r="G62" s="22"/>
      <c r="H62" s="22"/>
      <c r="I62" s="22"/>
      <c r="J62" s="22"/>
      <c r="K62" s="22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customFormat="false" ht="26.25" hidden="false" customHeight="true" outlineLevel="0" collapsed="false">
      <c r="A63" s="19" t="n">
        <v>60</v>
      </c>
      <c r="B63" s="20"/>
      <c r="C63" s="21"/>
      <c r="D63" s="22"/>
      <c r="E63" s="22"/>
      <c r="F63" s="22"/>
      <c r="G63" s="22"/>
      <c r="H63" s="22"/>
      <c r="I63" s="22"/>
      <c r="J63" s="22"/>
      <c r="K63" s="22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customFormat="false" ht="26.25" hidden="false" customHeight="true" outlineLevel="0" collapsed="false">
      <c r="A64" s="19" t="n">
        <v>61</v>
      </c>
      <c r="B64" s="20"/>
      <c r="C64" s="21"/>
      <c r="D64" s="22"/>
      <c r="E64" s="22"/>
      <c r="F64" s="22"/>
      <c r="G64" s="22"/>
      <c r="H64" s="22"/>
      <c r="I64" s="22"/>
      <c r="J64" s="22"/>
      <c r="K64" s="22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customFormat="false" ht="26.25" hidden="false" customHeight="true" outlineLevel="0" collapsed="false">
      <c r="A65" s="19" t="n">
        <v>62</v>
      </c>
      <c r="B65" s="20"/>
      <c r="C65" s="21"/>
      <c r="D65" s="22"/>
      <c r="E65" s="22"/>
      <c r="F65" s="22"/>
      <c r="G65" s="22"/>
      <c r="H65" s="22"/>
      <c r="I65" s="22"/>
      <c r="J65" s="22"/>
      <c r="K65" s="22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customFormat="false" ht="26.25" hidden="false" customHeight="true" outlineLevel="0" collapsed="false">
      <c r="A66" s="19" t="n">
        <v>63</v>
      </c>
      <c r="B66" s="20"/>
      <c r="C66" s="21"/>
      <c r="D66" s="22"/>
      <c r="E66" s="22"/>
      <c r="F66" s="22"/>
      <c r="G66" s="22"/>
      <c r="H66" s="22"/>
      <c r="I66" s="22"/>
      <c r="J66" s="22"/>
      <c r="K66" s="22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customFormat="false" ht="26.25" hidden="false" customHeight="true" outlineLevel="0" collapsed="false">
      <c r="A67" s="19" t="n">
        <v>64</v>
      </c>
      <c r="B67" s="20"/>
      <c r="C67" s="21"/>
      <c r="D67" s="22"/>
      <c r="E67" s="22"/>
      <c r="F67" s="22"/>
      <c r="G67" s="22"/>
      <c r="H67" s="22"/>
      <c r="I67" s="22"/>
      <c r="J67" s="22"/>
      <c r="K67" s="22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customFormat="false" ht="26.25" hidden="false" customHeight="true" outlineLevel="0" collapsed="false">
      <c r="A68" s="19" t="n">
        <v>65</v>
      </c>
      <c r="B68" s="20"/>
      <c r="C68" s="21"/>
      <c r="D68" s="22"/>
      <c r="E68" s="22"/>
      <c r="F68" s="22"/>
      <c r="G68" s="22"/>
      <c r="H68" s="22"/>
      <c r="I68" s="22"/>
      <c r="J68" s="22"/>
      <c r="K68" s="22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customFormat="false" ht="26.25" hidden="false" customHeight="true" outlineLevel="0" collapsed="false">
      <c r="A69" s="19" t="n">
        <v>66</v>
      </c>
      <c r="B69" s="20"/>
      <c r="C69" s="21"/>
      <c r="D69" s="22"/>
      <c r="E69" s="22"/>
      <c r="F69" s="22"/>
      <c r="G69" s="22"/>
      <c r="H69" s="22"/>
      <c r="I69" s="22"/>
      <c r="J69" s="22"/>
      <c r="K69" s="22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customFormat="false" ht="26.25" hidden="false" customHeight="true" outlineLevel="0" collapsed="false">
      <c r="A70" s="19" t="n">
        <v>67</v>
      </c>
      <c r="B70" s="20"/>
      <c r="C70" s="21"/>
      <c r="D70" s="22"/>
      <c r="E70" s="22"/>
      <c r="F70" s="22"/>
      <c r="G70" s="22"/>
      <c r="H70" s="22"/>
      <c r="I70" s="22"/>
      <c r="J70" s="22"/>
      <c r="K70" s="22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customFormat="false" ht="26.25" hidden="false" customHeight="true" outlineLevel="0" collapsed="false">
      <c r="A71" s="19" t="n">
        <v>68</v>
      </c>
      <c r="B71" s="20"/>
      <c r="C71" s="21"/>
      <c r="D71" s="22"/>
      <c r="E71" s="22"/>
      <c r="F71" s="22"/>
      <c r="G71" s="22"/>
      <c r="H71" s="22"/>
      <c r="I71" s="22"/>
      <c r="J71" s="22"/>
      <c r="K71" s="22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customFormat="false" ht="26.25" hidden="false" customHeight="true" outlineLevel="0" collapsed="false">
      <c r="A72" s="19" t="n">
        <v>69</v>
      </c>
      <c r="B72" s="20"/>
      <c r="C72" s="21"/>
      <c r="D72" s="22"/>
      <c r="E72" s="22"/>
      <c r="F72" s="22"/>
      <c r="G72" s="22"/>
      <c r="H72" s="22"/>
      <c r="I72" s="22"/>
      <c r="J72" s="22"/>
      <c r="K72" s="22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customFormat="false" ht="26.25" hidden="false" customHeight="true" outlineLevel="0" collapsed="false">
      <c r="A73" s="19" t="n">
        <v>70</v>
      </c>
      <c r="B73" s="20"/>
      <c r="C73" s="21"/>
      <c r="D73" s="22"/>
      <c r="E73" s="22"/>
      <c r="F73" s="22"/>
      <c r="G73" s="22"/>
      <c r="H73" s="22"/>
      <c r="I73" s="22"/>
      <c r="J73" s="22"/>
      <c r="K73" s="22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customFormat="false" ht="26.25" hidden="false" customHeight="true" outlineLevel="0" collapsed="false">
      <c r="A74" s="19" t="n">
        <v>71</v>
      </c>
      <c r="B74" s="20"/>
      <c r="C74" s="21"/>
      <c r="D74" s="22"/>
      <c r="E74" s="22"/>
      <c r="F74" s="22"/>
      <c r="G74" s="22"/>
      <c r="H74" s="22"/>
      <c r="I74" s="22"/>
      <c r="J74" s="22"/>
      <c r="K74" s="22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customFormat="false" ht="26.25" hidden="false" customHeight="true" outlineLevel="0" collapsed="false">
      <c r="A75" s="19" t="n">
        <v>72</v>
      </c>
      <c r="B75" s="20"/>
      <c r="C75" s="21"/>
      <c r="D75" s="22"/>
      <c r="E75" s="22"/>
      <c r="F75" s="22"/>
      <c r="G75" s="22"/>
      <c r="H75" s="22"/>
      <c r="I75" s="22"/>
      <c r="J75" s="22"/>
      <c r="K75" s="22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customFormat="false" ht="26.25" hidden="false" customHeight="true" outlineLevel="0" collapsed="false">
      <c r="A76" s="19" t="n">
        <v>73</v>
      </c>
      <c r="B76" s="20"/>
      <c r="C76" s="21"/>
      <c r="D76" s="22"/>
      <c r="E76" s="22"/>
      <c r="F76" s="22"/>
      <c r="G76" s="22"/>
      <c r="H76" s="22"/>
      <c r="I76" s="22"/>
      <c r="J76" s="22"/>
      <c r="K76" s="22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customFormat="false" ht="26.25" hidden="false" customHeight="true" outlineLevel="0" collapsed="false">
      <c r="A77" s="19" t="n">
        <v>74</v>
      </c>
      <c r="B77" s="20"/>
      <c r="C77" s="21"/>
      <c r="D77" s="22"/>
      <c r="E77" s="22"/>
      <c r="F77" s="22"/>
      <c r="G77" s="22"/>
      <c r="H77" s="22"/>
      <c r="I77" s="22"/>
      <c r="J77" s="22"/>
      <c r="K77" s="22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customFormat="false" ht="26.25" hidden="false" customHeight="true" outlineLevel="0" collapsed="false">
      <c r="A78" s="19" t="n">
        <v>75</v>
      </c>
      <c r="B78" s="20"/>
      <c r="C78" s="21"/>
      <c r="D78" s="22"/>
      <c r="E78" s="22"/>
      <c r="F78" s="22"/>
      <c r="G78" s="22"/>
      <c r="H78" s="22"/>
      <c r="I78" s="22"/>
      <c r="J78" s="22"/>
      <c r="K78" s="22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customFormat="false" ht="26.25" hidden="false" customHeight="true" outlineLevel="0" collapsed="false">
      <c r="A79" s="19" t="n">
        <v>76</v>
      </c>
      <c r="B79" s="20"/>
      <c r="C79" s="21"/>
      <c r="D79" s="22"/>
      <c r="E79" s="22"/>
      <c r="F79" s="22"/>
      <c r="G79" s="22"/>
      <c r="H79" s="22"/>
      <c r="I79" s="22"/>
      <c r="J79" s="22"/>
      <c r="K79" s="22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customFormat="false" ht="26.25" hidden="false" customHeight="true" outlineLevel="0" collapsed="false">
      <c r="A80" s="19" t="n">
        <v>77</v>
      </c>
      <c r="B80" s="20"/>
      <c r="C80" s="21"/>
      <c r="D80" s="22"/>
      <c r="E80" s="22"/>
      <c r="F80" s="22"/>
      <c r="G80" s="22"/>
      <c r="H80" s="22"/>
      <c r="I80" s="22"/>
      <c r="J80" s="22"/>
      <c r="K80" s="22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customFormat="false" ht="26.25" hidden="false" customHeight="true" outlineLevel="0" collapsed="false">
      <c r="A81" s="19" t="n">
        <v>78</v>
      </c>
      <c r="B81" s="20"/>
      <c r="C81" s="21"/>
      <c r="D81" s="22"/>
      <c r="E81" s="22"/>
      <c r="F81" s="22"/>
      <c r="G81" s="22"/>
      <c r="H81" s="22"/>
      <c r="I81" s="22"/>
      <c r="J81" s="22"/>
      <c r="K81" s="22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customFormat="false" ht="26.25" hidden="false" customHeight="true" outlineLevel="0" collapsed="false">
      <c r="A82" s="19" t="n">
        <v>79</v>
      </c>
      <c r="B82" s="20"/>
      <c r="C82" s="21"/>
      <c r="D82" s="22"/>
      <c r="E82" s="22"/>
      <c r="F82" s="22"/>
      <c r="G82" s="22"/>
      <c r="H82" s="22"/>
      <c r="I82" s="22"/>
      <c r="J82" s="22"/>
      <c r="K82" s="22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customFormat="false" ht="26.25" hidden="false" customHeight="true" outlineLevel="0" collapsed="false">
      <c r="A83" s="19" t="n">
        <v>80</v>
      </c>
      <c r="B83" s="20"/>
      <c r="C83" s="21"/>
      <c r="D83" s="22"/>
      <c r="E83" s="22"/>
      <c r="F83" s="22"/>
      <c r="G83" s="22"/>
      <c r="H83" s="22"/>
      <c r="I83" s="22"/>
      <c r="J83" s="22"/>
      <c r="K83" s="22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customFormat="false" ht="26.25" hidden="false" customHeight="true" outlineLevel="0" collapsed="false">
      <c r="A84" s="19" t="n">
        <v>81</v>
      </c>
      <c r="B84" s="20"/>
      <c r="C84" s="21"/>
      <c r="D84" s="22"/>
      <c r="E84" s="22"/>
      <c r="F84" s="22"/>
      <c r="G84" s="22"/>
      <c r="H84" s="22"/>
      <c r="I84" s="22"/>
      <c r="J84" s="22"/>
      <c r="K84" s="22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customFormat="false" ht="26.25" hidden="false" customHeight="true" outlineLevel="0" collapsed="false">
      <c r="A85" s="19" t="n">
        <v>82</v>
      </c>
      <c r="B85" s="20"/>
      <c r="C85" s="21"/>
      <c r="D85" s="22"/>
      <c r="E85" s="22"/>
      <c r="F85" s="22"/>
      <c r="G85" s="22"/>
      <c r="H85" s="22"/>
      <c r="I85" s="22"/>
      <c r="J85" s="22"/>
      <c r="K85" s="22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customFormat="false" ht="26.25" hidden="false" customHeight="true" outlineLevel="0" collapsed="false">
      <c r="A86" s="19" t="n">
        <v>83</v>
      </c>
      <c r="B86" s="20"/>
      <c r="C86" s="21"/>
      <c r="D86" s="22"/>
      <c r="E86" s="22"/>
      <c r="F86" s="22"/>
      <c r="G86" s="22"/>
      <c r="H86" s="22"/>
      <c r="I86" s="22"/>
      <c r="J86" s="22"/>
      <c r="K86" s="22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customFormat="false" ht="26.25" hidden="false" customHeight="true" outlineLevel="0" collapsed="false">
      <c r="A87" s="19" t="n">
        <v>84</v>
      </c>
      <c r="B87" s="20"/>
      <c r="C87" s="21"/>
      <c r="D87" s="22"/>
      <c r="E87" s="22"/>
      <c r="F87" s="22"/>
      <c r="G87" s="22"/>
      <c r="H87" s="22"/>
      <c r="I87" s="22"/>
      <c r="J87" s="22"/>
      <c r="K87" s="22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customFormat="false" ht="26.25" hidden="false" customHeight="true" outlineLevel="0" collapsed="false">
      <c r="A88" s="19" t="n">
        <v>85</v>
      </c>
      <c r="B88" s="20"/>
      <c r="C88" s="21"/>
      <c r="D88" s="22"/>
      <c r="E88" s="22"/>
      <c r="F88" s="22"/>
      <c r="G88" s="22"/>
      <c r="H88" s="22"/>
      <c r="I88" s="22"/>
      <c r="J88" s="22"/>
      <c r="K88" s="22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customFormat="false" ht="26.25" hidden="false" customHeight="true" outlineLevel="0" collapsed="false">
      <c r="A89" s="19" t="n">
        <v>86</v>
      </c>
      <c r="B89" s="20"/>
      <c r="C89" s="21"/>
      <c r="D89" s="22"/>
      <c r="E89" s="22"/>
      <c r="F89" s="22"/>
      <c r="G89" s="22"/>
      <c r="H89" s="22"/>
      <c r="I89" s="22"/>
      <c r="J89" s="22"/>
      <c r="K89" s="22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customFormat="false" ht="26.25" hidden="false" customHeight="true" outlineLevel="0" collapsed="false">
      <c r="A90" s="19" t="n">
        <v>87</v>
      </c>
      <c r="B90" s="20"/>
      <c r="C90" s="21"/>
      <c r="D90" s="22"/>
      <c r="E90" s="22"/>
      <c r="F90" s="22"/>
      <c r="G90" s="22"/>
      <c r="H90" s="22"/>
      <c r="I90" s="22"/>
      <c r="J90" s="22"/>
      <c r="K90" s="22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customFormat="false" ht="26.25" hidden="false" customHeight="true" outlineLevel="0" collapsed="false">
      <c r="A91" s="19" t="n">
        <v>88</v>
      </c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customFormat="false" ht="26.25" hidden="false" customHeight="true" outlineLevel="0" collapsed="false">
      <c r="A92" s="19" t="n">
        <v>89</v>
      </c>
      <c r="B92" s="20"/>
      <c r="C92" s="21"/>
      <c r="D92" s="22"/>
      <c r="E92" s="22"/>
      <c r="F92" s="22"/>
      <c r="G92" s="22"/>
      <c r="H92" s="22"/>
      <c r="I92" s="22"/>
      <c r="J92" s="22"/>
      <c r="K92" s="22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customFormat="false" ht="26.25" hidden="false" customHeight="true" outlineLevel="0" collapsed="false">
      <c r="A93" s="19" t="n">
        <v>90</v>
      </c>
      <c r="B93" s="20"/>
      <c r="C93" s="21"/>
      <c r="D93" s="22"/>
      <c r="E93" s="22"/>
      <c r="F93" s="22"/>
      <c r="G93" s="22"/>
      <c r="H93" s="22"/>
      <c r="I93" s="22"/>
      <c r="J93" s="22"/>
      <c r="K93" s="22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customFormat="false" ht="26.25" hidden="false" customHeight="true" outlineLevel="0" collapsed="false">
      <c r="A94" s="19" t="n">
        <v>91</v>
      </c>
      <c r="B94" s="20"/>
      <c r="C94" s="21"/>
      <c r="D94" s="22"/>
      <c r="E94" s="22"/>
      <c r="F94" s="22"/>
      <c r="G94" s="22"/>
      <c r="H94" s="22"/>
      <c r="I94" s="22"/>
      <c r="J94" s="22"/>
      <c r="K94" s="22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customFormat="false" ht="26.25" hidden="false" customHeight="true" outlineLevel="0" collapsed="false">
      <c r="A95" s="19" t="n">
        <v>92</v>
      </c>
      <c r="B95" s="20"/>
      <c r="C95" s="21"/>
      <c r="D95" s="22"/>
      <c r="E95" s="22"/>
      <c r="F95" s="22"/>
      <c r="G95" s="22"/>
      <c r="H95" s="22"/>
      <c r="I95" s="22"/>
      <c r="J95" s="22"/>
      <c r="K95" s="22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customFormat="false" ht="26.25" hidden="false" customHeight="true" outlineLevel="0" collapsed="false">
      <c r="A96" s="19" t="n">
        <v>93</v>
      </c>
      <c r="B96" s="20"/>
      <c r="C96" s="21"/>
      <c r="D96" s="22"/>
      <c r="E96" s="22"/>
      <c r="F96" s="22"/>
      <c r="G96" s="22"/>
      <c r="H96" s="22"/>
      <c r="I96" s="22"/>
      <c r="J96" s="22"/>
      <c r="K96" s="22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customFormat="false" ht="26.25" hidden="false" customHeight="true" outlineLevel="0" collapsed="false">
      <c r="A97" s="19" t="n">
        <v>94</v>
      </c>
      <c r="B97" s="20"/>
      <c r="C97" s="21"/>
      <c r="D97" s="22"/>
      <c r="E97" s="22"/>
      <c r="F97" s="22"/>
      <c r="G97" s="22"/>
      <c r="H97" s="22"/>
      <c r="I97" s="22"/>
      <c r="J97" s="22"/>
      <c r="K97" s="22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customFormat="false" ht="26.25" hidden="false" customHeight="true" outlineLevel="0" collapsed="false">
      <c r="A98" s="19" t="n">
        <v>95</v>
      </c>
      <c r="B98" s="20"/>
      <c r="C98" s="21"/>
      <c r="D98" s="22"/>
      <c r="E98" s="22"/>
      <c r="F98" s="22"/>
      <c r="G98" s="22"/>
      <c r="H98" s="22"/>
      <c r="I98" s="22"/>
      <c r="J98" s="22"/>
      <c r="K98" s="22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customFormat="false" ht="26.25" hidden="false" customHeight="true" outlineLevel="0" collapsed="false">
      <c r="A99" s="19" t="n">
        <v>96</v>
      </c>
      <c r="B99" s="20"/>
      <c r="C99" s="21"/>
      <c r="D99" s="22"/>
      <c r="E99" s="22"/>
      <c r="F99" s="22"/>
      <c r="G99" s="22"/>
      <c r="H99" s="22"/>
      <c r="I99" s="22"/>
      <c r="J99" s="22"/>
      <c r="K99" s="22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customFormat="false" ht="26.25" hidden="false" customHeight="true" outlineLevel="0" collapsed="false">
      <c r="A100" s="19" t="n">
        <v>97</v>
      </c>
      <c r="B100" s="20"/>
      <c r="C100" s="21"/>
      <c r="D100" s="22"/>
      <c r="E100" s="22"/>
      <c r="F100" s="22"/>
      <c r="G100" s="22"/>
      <c r="H100" s="22"/>
      <c r="I100" s="22"/>
      <c r="J100" s="22"/>
      <c r="K100" s="22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customFormat="false" ht="26.25" hidden="false" customHeight="true" outlineLevel="0" collapsed="false">
      <c r="A101" s="19" t="n">
        <v>98</v>
      </c>
      <c r="B101" s="20"/>
      <c r="C101" s="21"/>
      <c r="D101" s="22"/>
      <c r="E101" s="22"/>
      <c r="F101" s="22"/>
      <c r="G101" s="22"/>
      <c r="H101" s="22"/>
      <c r="I101" s="22"/>
      <c r="J101" s="22"/>
      <c r="K101" s="22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customFormat="false" ht="26.25" hidden="false" customHeight="true" outlineLevel="0" collapsed="false">
      <c r="A102" s="19" t="n">
        <v>99</v>
      </c>
      <c r="B102" s="20"/>
      <c r="C102" s="21"/>
      <c r="D102" s="22"/>
      <c r="E102" s="22"/>
      <c r="F102" s="22"/>
      <c r="G102" s="22"/>
      <c r="H102" s="22"/>
      <c r="I102" s="22"/>
      <c r="J102" s="22"/>
      <c r="K102" s="22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customFormat="false" ht="26.25" hidden="false" customHeight="true" outlineLevel="0" collapsed="false">
      <c r="A103" s="19" t="n">
        <v>100</v>
      </c>
      <c r="B103" s="20"/>
      <c r="C103" s="21"/>
      <c r="D103" s="22"/>
      <c r="E103" s="22"/>
      <c r="F103" s="22"/>
      <c r="G103" s="22"/>
      <c r="H103" s="22"/>
      <c r="I103" s="22"/>
      <c r="J103" s="22"/>
      <c r="K103" s="22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7863" customFormat="false" ht="12.8" hidden="false" customHeight="true" outlineLevel="0" collapsed="false"/>
    <row r="1047864" customFormat="false" ht="12.8" hidden="false" customHeight="true" outlineLevel="0" collapsed="false"/>
    <row r="1047865" customFormat="false" ht="12.8" hidden="false" customHeight="true" outlineLevel="0" collapsed="false"/>
    <row r="1047866" customFormat="false" ht="12.8" hidden="false" customHeight="true" outlineLevel="0" collapsed="false"/>
    <row r="1047867" customFormat="false" ht="12.8" hidden="false" customHeight="true" outlineLevel="0" collapsed="false"/>
    <row r="1047868" customFormat="false" ht="12.8" hidden="false" customHeight="true" outlineLevel="0" collapsed="false"/>
    <row r="1047869" customFormat="false" ht="12.8" hidden="false" customHeight="true" outlineLevel="0" collapsed="false"/>
    <row r="1047870" customFormat="false" ht="12.8" hidden="false" customHeight="true" outlineLevel="0" collapsed="false"/>
    <row r="1047871" customFormat="false" ht="12.8" hidden="false" customHeight="true" outlineLevel="0" collapsed="false"/>
    <row r="1047872" customFormat="false" ht="12.8" hidden="false" customHeight="true" outlineLevel="0" collapsed="false"/>
    <row r="1047873" customFormat="false" ht="12.8" hidden="false" customHeight="true" outlineLevel="0" collapsed="false"/>
    <row r="1047874" customFormat="false" ht="12.8" hidden="false" customHeight="true" outlineLevel="0" collapsed="false"/>
    <row r="1047875" customFormat="false" ht="12.8" hidden="false" customHeight="true" outlineLevel="0" collapsed="false"/>
    <row r="1047876" customFormat="false" ht="12.8" hidden="false" customHeight="true" outlineLevel="0" collapsed="false"/>
    <row r="1047877" customFormat="false" ht="12.8" hidden="false" customHeight="true" outlineLevel="0" collapsed="false"/>
    <row r="1047878" customFormat="false" ht="12.8" hidden="false" customHeight="true" outlineLevel="0" collapsed="false"/>
    <row r="1047879" customFormat="false" ht="12.8" hidden="false" customHeight="true" outlineLevel="0" collapsed="false"/>
    <row r="1047880" customFormat="false" ht="12.8" hidden="false" customHeight="true" outlineLevel="0" collapsed="false"/>
    <row r="1047881" customFormat="false" ht="12.8" hidden="false" customHeight="true" outlineLevel="0" collapsed="false"/>
    <row r="1047882" customFormat="false" ht="12.8" hidden="false" customHeight="true" outlineLevel="0" collapsed="false"/>
    <row r="1047883" customFormat="false" ht="12.8" hidden="false" customHeight="true" outlineLevel="0" collapsed="false"/>
    <row r="1047884" customFormat="false" ht="12.8" hidden="false" customHeight="true" outlineLevel="0" collapsed="false"/>
    <row r="1047885" customFormat="false" ht="12.8" hidden="false" customHeight="true" outlineLevel="0" collapsed="false"/>
    <row r="1047886" customFormat="false" ht="12.8" hidden="false" customHeight="true" outlineLevel="0" collapsed="false"/>
    <row r="1047887" customFormat="false" ht="12.8" hidden="false" customHeight="true" outlineLevel="0" collapsed="false"/>
    <row r="1047888" customFormat="false" ht="12.8" hidden="false" customHeight="true" outlineLevel="0" collapsed="false"/>
    <row r="1047889" customFormat="false" ht="12.8" hidden="false" customHeight="true" outlineLevel="0" collapsed="false"/>
    <row r="1047890" customFormat="false" ht="12.8" hidden="false" customHeight="true" outlineLevel="0" collapsed="false"/>
    <row r="1047891" customFormat="false" ht="12.8" hidden="false" customHeight="true" outlineLevel="0" collapsed="false"/>
    <row r="1047892" customFormat="false" ht="12.8" hidden="false" customHeight="true" outlineLevel="0" collapsed="false"/>
    <row r="1047893" customFormat="false" ht="12.8" hidden="false" customHeight="true" outlineLevel="0" collapsed="false"/>
    <row r="1047894" customFormat="false" ht="12.8" hidden="false" customHeight="true" outlineLevel="0" collapsed="false"/>
    <row r="1047895" customFormat="false" ht="12.8" hidden="false" customHeight="true" outlineLevel="0" collapsed="false"/>
    <row r="1047896" customFormat="false" ht="12.8" hidden="false" customHeight="true" outlineLevel="0" collapsed="false"/>
    <row r="1047897" customFormat="false" ht="12.8" hidden="false" customHeight="true" outlineLevel="0" collapsed="false"/>
    <row r="1047898" customFormat="false" ht="12.8" hidden="false" customHeight="true" outlineLevel="0" collapsed="false"/>
    <row r="1047899" customFormat="false" ht="12.8" hidden="false" customHeight="true" outlineLevel="0" collapsed="false"/>
    <row r="1047900" customFormat="false" ht="12.8" hidden="false" customHeight="true" outlineLevel="0" collapsed="false"/>
    <row r="1047901" customFormat="false" ht="12.8" hidden="false" customHeight="true" outlineLevel="0" collapsed="false"/>
    <row r="1047902" customFormat="false" ht="12.8" hidden="false" customHeight="true" outlineLevel="0" collapsed="false"/>
    <row r="1047903" customFormat="false" ht="12.8" hidden="false" customHeight="true" outlineLevel="0" collapsed="false"/>
    <row r="1047904" customFormat="false" ht="12.8" hidden="false" customHeight="true" outlineLevel="0" collapsed="false"/>
    <row r="1047905" customFormat="false" ht="12.8" hidden="false" customHeight="true" outlineLevel="0" collapsed="false"/>
    <row r="1047906" customFormat="false" ht="12.8" hidden="false" customHeight="true" outlineLevel="0" collapsed="false"/>
    <row r="1047907" customFormat="false" ht="12.8" hidden="false" customHeight="true" outlineLevel="0" collapsed="false"/>
    <row r="1047908" customFormat="false" ht="12.8" hidden="false" customHeight="true" outlineLevel="0" collapsed="false"/>
    <row r="1047909" customFormat="false" ht="12.8" hidden="false" customHeight="true" outlineLevel="0" collapsed="false"/>
    <row r="1047910" customFormat="false" ht="12.8" hidden="false" customHeight="true" outlineLevel="0" collapsed="false"/>
    <row r="1047911" customFormat="false" ht="12.8" hidden="false" customHeight="true" outlineLevel="0" collapsed="false"/>
    <row r="1047912" customFormat="false" ht="12.8" hidden="false" customHeight="true" outlineLevel="0" collapsed="false"/>
    <row r="1047913" customFormat="false" ht="12.8" hidden="false" customHeight="true" outlineLevel="0" collapsed="false"/>
    <row r="1047914" customFormat="false" ht="12.8" hidden="false" customHeight="true" outlineLevel="0" collapsed="false"/>
    <row r="1047915" customFormat="false" ht="12.8" hidden="false" customHeight="true" outlineLevel="0" collapsed="false"/>
    <row r="1047916" customFormat="false" ht="12.8" hidden="false" customHeight="true" outlineLevel="0" collapsed="false"/>
    <row r="1047917" customFormat="false" ht="12.8" hidden="false" customHeight="true" outlineLevel="0" collapsed="false"/>
    <row r="1047918" customFormat="false" ht="12.8" hidden="false" customHeight="true" outlineLevel="0" collapsed="false"/>
    <row r="1047919" customFormat="false" ht="12.8" hidden="false" customHeight="true" outlineLevel="0" collapsed="false"/>
    <row r="1047920" customFormat="false" ht="12.8" hidden="false" customHeight="true" outlineLevel="0" collapsed="false"/>
    <row r="1047921" customFormat="false" ht="12.8" hidden="false" customHeight="true" outlineLevel="0" collapsed="false"/>
    <row r="1047922" customFormat="false" ht="12.8" hidden="false" customHeight="true" outlineLevel="0" collapsed="false"/>
    <row r="1047923" customFormat="false" ht="12.8" hidden="false" customHeight="true" outlineLevel="0" collapsed="false"/>
    <row r="1047924" customFormat="false" ht="12.8" hidden="false" customHeight="true" outlineLevel="0" collapsed="false"/>
    <row r="1047925" customFormat="false" ht="12.8" hidden="false" customHeight="true" outlineLevel="0" collapsed="false"/>
    <row r="1047926" customFormat="false" ht="12.8" hidden="false" customHeight="true" outlineLevel="0" collapsed="false"/>
    <row r="1047927" customFormat="false" ht="12.8" hidden="false" customHeight="true" outlineLevel="0" collapsed="false"/>
    <row r="1047928" customFormat="false" ht="12.8" hidden="false" customHeight="true" outlineLevel="0" collapsed="false"/>
    <row r="1047929" customFormat="false" ht="12.8" hidden="false" customHeight="true" outlineLevel="0" collapsed="false"/>
    <row r="1047930" customFormat="false" ht="12.8" hidden="false" customHeight="true" outlineLevel="0" collapsed="false"/>
    <row r="1047931" customFormat="false" ht="12.8" hidden="false" customHeight="true" outlineLevel="0" collapsed="false"/>
    <row r="1047932" customFormat="false" ht="12.8" hidden="false" customHeight="true" outlineLevel="0" collapsed="false"/>
    <row r="1047933" customFormat="false" ht="12.8" hidden="false" customHeight="true" outlineLevel="0" collapsed="false"/>
    <row r="1047934" customFormat="false" ht="12.8" hidden="false" customHeight="true" outlineLevel="0" collapsed="false"/>
    <row r="1047935" customFormat="false" ht="12.8" hidden="false" customHeight="true" outlineLevel="0" collapsed="false"/>
    <row r="1047936" customFormat="false" ht="12.8" hidden="false" customHeight="true" outlineLevel="0" collapsed="false"/>
    <row r="1047937" customFormat="false" ht="12.8" hidden="false" customHeight="true" outlineLevel="0" collapsed="false"/>
    <row r="1047938" customFormat="false" ht="12.8" hidden="false" customHeight="true" outlineLevel="0" collapsed="false"/>
    <row r="1047939" customFormat="false" ht="12.8" hidden="false" customHeight="true" outlineLevel="0" collapsed="false"/>
    <row r="1047940" customFormat="false" ht="12.8" hidden="false" customHeight="true" outlineLevel="0" collapsed="false"/>
    <row r="1047941" customFormat="false" ht="12.8" hidden="false" customHeight="true" outlineLevel="0" collapsed="false"/>
    <row r="1047942" customFormat="false" ht="12.8" hidden="false" customHeight="true" outlineLevel="0" collapsed="false"/>
    <row r="1047943" customFormat="false" ht="12.8" hidden="false" customHeight="true" outlineLevel="0" collapsed="false"/>
    <row r="1047944" customFormat="false" ht="12.8" hidden="false" customHeight="true" outlineLevel="0" collapsed="false"/>
    <row r="1047945" customFormat="false" ht="12.8" hidden="false" customHeight="true" outlineLevel="0" collapsed="false"/>
    <row r="1047946" customFormat="false" ht="12.8" hidden="false" customHeight="true" outlineLevel="0" collapsed="false"/>
    <row r="1047947" customFormat="false" ht="12.8" hidden="false" customHeight="true" outlineLevel="0" collapsed="false"/>
    <row r="1047948" customFormat="false" ht="12.8" hidden="false" customHeight="true" outlineLevel="0" collapsed="false"/>
    <row r="1047949" customFormat="false" ht="12.8" hidden="false" customHeight="true" outlineLevel="0" collapsed="false"/>
    <row r="1047950" customFormat="false" ht="12.8" hidden="false" customHeight="true" outlineLevel="0" collapsed="false"/>
    <row r="1047951" customFormat="false" ht="12.8" hidden="false" customHeight="true" outlineLevel="0" collapsed="false"/>
    <row r="1047952" customFormat="false" ht="12.8" hidden="false" customHeight="true" outlineLevel="0" collapsed="false"/>
    <row r="1047953" customFormat="false" ht="12.8" hidden="false" customHeight="true" outlineLevel="0" collapsed="false"/>
    <row r="1047954" customFormat="false" ht="12.8" hidden="false" customHeight="true" outlineLevel="0" collapsed="false"/>
    <row r="1047955" customFormat="false" ht="12.8" hidden="false" customHeight="true" outlineLevel="0" collapsed="false"/>
    <row r="1047956" customFormat="false" ht="12.8" hidden="false" customHeight="true" outlineLevel="0" collapsed="false"/>
    <row r="1047957" customFormat="false" ht="12.8" hidden="false" customHeight="true" outlineLevel="0" collapsed="false"/>
    <row r="1047958" customFormat="false" ht="12.8" hidden="false" customHeight="true" outlineLevel="0" collapsed="false"/>
    <row r="1047959" customFormat="false" ht="12.8" hidden="false" customHeight="true" outlineLevel="0" collapsed="false"/>
    <row r="1047960" customFormat="false" ht="12.8" hidden="false" customHeight="true" outlineLevel="0" collapsed="false"/>
    <row r="1047961" customFormat="false" ht="12.8" hidden="false" customHeight="true" outlineLevel="0" collapsed="false"/>
    <row r="1047962" customFormat="false" ht="12.8" hidden="false" customHeight="true" outlineLevel="0" collapsed="false"/>
    <row r="1047963" customFormat="false" ht="12.8" hidden="false" customHeight="true" outlineLevel="0" collapsed="false"/>
    <row r="1047964" customFormat="false" ht="12.8" hidden="false" customHeight="true" outlineLevel="0" collapsed="false"/>
    <row r="1047965" customFormat="false" ht="12.8" hidden="false" customHeight="true" outlineLevel="0" collapsed="false"/>
    <row r="1047966" customFormat="false" ht="12.8" hidden="false" customHeight="true" outlineLevel="0" collapsed="false"/>
    <row r="1047967" customFormat="false" ht="12.8" hidden="false" customHeight="true" outlineLevel="0" collapsed="false"/>
    <row r="1047968" customFormat="false" ht="12.8" hidden="false" customHeight="true" outlineLevel="0" collapsed="false"/>
    <row r="1047969" customFormat="false" ht="12.8" hidden="false" customHeight="true" outlineLevel="0" collapsed="false"/>
    <row r="1047970" customFormat="false" ht="12.8" hidden="false" customHeight="true" outlineLevel="0" collapsed="false"/>
    <row r="1047971" customFormat="false" ht="12.8" hidden="false" customHeight="true" outlineLevel="0" collapsed="false"/>
    <row r="1047972" customFormat="false" ht="12.8" hidden="false" customHeight="true" outlineLevel="0" collapsed="false"/>
    <row r="1047973" customFormat="false" ht="12.8" hidden="false" customHeight="true" outlineLevel="0" collapsed="false"/>
    <row r="1047974" customFormat="false" ht="12.8" hidden="false" customHeight="true" outlineLevel="0" collapsed="false"/>
    <row r="1047975" customFormat="false" ht="12.8" hidden="false" customHeight="true" outlineLevel="0" collapsed="false"/>
    <row r="1047976" customFormat="false" ht="12.8" hidden="false" customHeight="true" outlineLevel="0" collapsed="false"/>
    <row r="1047977" customFormat="false" ht="12.8" hidden="false" customHeight="true" outlineLevel="0" collapsed="false"/>
    <row r="1047978" customFormat="false" ht="12.8" hidden="false" customHeight="true" outlineLevel="0" collapsed="false"/>
    <row r="1047979" customFormat="false" ht="12.8" hidden="false" customHeight="true" outlineLevel="0" collapsed="false"/>
    <row r="1047980" customFormat="false" ht="12.8" hidden="false" customHeight="true" outlineLevel="0" collapsed="false"/>
    <row r="1047981" customFormat="false" ht="12.8" hidden="false" customHeight="true" outlineLevel="0" collapsed="false"/>
    <row r="1047982" customFormat="false" ht="12.8" hidden="false" customHeight="true" outlineLevel="0" collapsed="false"/>
    <row r="1047983" customFormat="false" ht="12.8" hidden="false" customHeight="true" outlineLevel="0" collapsed="false"/>
    <row r="1047984" customFormat="false" ht="12.8" hidden="false" customHeight="true" outlineLevel="0" collapsed="false"/>
    <row r="1047985" customFormat="false" ht="12.8" hidden="false" customHeight="true" outlineLevel="0" collapsed="false"/>
    <row r="1047986" customFormat="false" ht="12.8" hidden="false" customHeight="true" outlineLevel="0" collapsed="false"/>
    <row r="1047987" customFormat="false" ht="12.8" hidden="false" customHeight="true" outlineLevel="0" collapsed="false"/>
    <row r="1047988" customFormat="false" ht="12.8" hidden="false" customHeight="true" outlineLevel="0" collapsed="false"/>
    <row r="1047989" customFormat="false" ht="12.8" hidden="false" customHeight="true" outlineLevel="0" collapsed="false"/>
    <row r="1047990" customFormat="false" ht="12.8" hidden="false" customHeight="true" outlineLevel="0" collapsed="false"/>
    <row r="1047991" customFormat="false" ht="12.8" hidden="false" customHeight="true" outlineLevel="0" collapsed="false"/>
    <row r="1047992" customFormat="false" ht="12.8" hidden="false" customHeight="true" outlineLevel="0" collapsed="false"/>
    <row r="1047993" customFormat="false" ht="12.8" hidden="false" customHeight="true" outlineLevel="0" collapsed="false"/>
    <row r="1047994" customFormat="false" ht="12.8" hidden="false" customHeight="true" outlineLevel="0" collapsed="false"/>
    <row r="1047995" customFormat="false" ht="12.8" hidden="false" customHeight="true" outlineLevel="0" collapsed="false"/>
    <row r="1047996" customFormat="false" ht="12.8" hidden="false" customHeight="true" outlineLevel="0" collapsed="false"/>
    <row r="1047997" customFormat="false" ht="12.8" hidden="false" customHeight="true" outlineLevel="0" collapsed="false"/>
    <row r="1047998" customFormat="false" ht="12.8" hidden="false" customHeight="true" outlineLevel="0" collapsed="false"/>
    <row r="1047999" customFormat="false" ht="12.8" hidden="false" customHeight="true" outlineLevel="0" collapsed="false"/>
    <row r="1048000" customFormat="false" ht="12.8" hidden="false" customHeight="true" outlineLevel="0" collapsed="false"/>
    <row r="1048001" customFormat="false" ht="12.8" hidden="false" customHeight="true" outlineLevel="0" collapsed="false"/>
    <row r="1048002" customFormat="false" ht="12.8" hidden="false" customHeight="true" outlineLevel="0" collapsed="false"/>
    <row r="1048003" customFormat="false" ht="12.8" hidden="false" customHeight="true" outlineLevel="0" collapsed="false"/>
    <row r="1048004" customFormat="false" ht="12.8" hidden="false" customHeight="true" outlineLevel="0" collapsed="false"/>
    <row r="1048005" customFormat="false" ht="12.8" hidden="false" customHeight="true" outlineLevel="0" collapsed="false"/>
    <row r="1048006" customFormat="false" ht="12.8" hidden="false" customHeight="true" outlineLevel="0" collapsed="false"/>
    <row r="1048007" customFormat="false" ht="12.8" hidden="false" customHeight="true" outlineLevel="0" collapsed="false"/>
    <row r="1048008" customFormat="false" ht="12.8" hidden="false" customHeight="true" outlineLevel="0" collapsed="false"/>
    <row r="1048009" customFormat="false" ht="12.8" hidden="false" customHeight="true" outlineLevel="0" collapsed="false"/>
    <row r="1048010" customFormat="false" ht="12.8" hidden="false" customHeight="true" outlineLevel="0" collapsed="false"/>
    <row r="1048011" customFormat="false" ht="12.8" hidden="false" customHeight="true" outlineLevel="0" collapsed="false"/>
    <row r="1048012" customFormat="false" ht="12.8" hidden="false" customHeight="true" outlineLevel="0" collapsed="false"/>
    <row r="1048013" customFormat="false" ht="12.8" hidden="false" customHeight="true" outlineLevel="0" collapsed="false"/>
    <row r="1048014" customFormat="false" ht="12.8" hidden="false" customHeight="true" outlineLevel="0" collapsed="false"/>
    <row r="1048015" customFormat="false" ht="12.8" hidden="false" customHeight="true" outlineLevel="0" collapsed="false"/>
    <row r="1048016" customFormat="false" ht="12.8" hidden="false" customHeight="true" outlineLevel="0" collapsed="false"/>
    <row r="1048017" customFormat="false" ht="12.8" hidden="false" customHeight="true" outlineLevel="0" collapsed="false"/>
    <row r="1048018" customFormat="false" ht="12.8" hidden="false" customHeight="true" outlineLevel="0" collapsed="false"/>
    <row r="1048019" customFormat="false" ht="12.8" hidden="false" customHeight="true" outlineLevel="0" collapsed="false"/>
    <row r="1048020" customFormat="false" ht="12.8" hidden="false" customHeight="true" outlineLevel="0" collapsed="false"/>
    <row r="1048021" customFormat="false" ht="12.8" hidden="false" customHeight="true" outlineLevel="0" collapsed="false"/>
    <row r="1048022" customFormat="false" ht="12.8" hidden="false" customHeight="true" outlineLevel="0" collapsed="false"/>
    <row r="1048023" customFormat="false" ht="12.8" hidden="false" customHeight="true" outlineLevel="0" collapsed="false"/>
    <row r="1048024" customFormat="false" ht="12.8" hidden="false" customHeight="true" outlineLevel="0" collapsed="false"/>
    <row r="1048025" customFormat="false" ht="12.8" hidden="false" customHeight="true" outlineLevel="0" collapsed="false"/>
    <row r="1048026" customFormat="false" ht="12.8" hidden="false" customHeight="true" outlineLevel="0" collapsed="false"/>
    <row r="1048027" customFormat="false" ht="12.8" hidden="false" customHeight="true" outlineLevel="0" collapsed="false"/>
    <row r="1048028" customFormat="false" ht="12.8" hidden="false" customHeight="true" outlineLevel="0" collapsed="false"/>
    <row r="1048029" customFormat="false" ht="12.8" hidden="false" customHeight="true" outlineLevel="0" collapsed="false"/>
    <row r="1048030" customFormat="false" ht="12.8" hidden="false" customHeight="true" outlineLevel="0" collapsed="false"/>
    <row r="1048031" customFormat="false" ht="12.8" hidden="false" customHeight="true" outlineLevel="0" collapsed="false"/>
    <row r="1048032" customFormat="false" ht="12.8" hidden="false" customHeight="true" outlineLevel="0" collapsed="false"/>
    <row r="1048033" customFormat="false" ht="12.8" hidden="false" customHeight="true" outlineLevel="0" collapsed="false"/>
    <row r="1048034" customFormat="false" ht="12.8" hidden="false" customHeight="true" outlineLevel="0" collapsed="false"/>
    <row r="1048035" customFormat="false" ht="12.8" hidden="false" customHeight="true" outlineLevel="0" collapsed="false"/>
    <row r="1048036" customFormat="false" ht="12.8" hidden="false" customHeight="true" outlineLevel="0" collapsed="false"/>
    <row r="1048037" customFormat="false" ht="12.8" hidden="false" customHeight="true" outlineLevel="0" collapsed="false"/>
    <row r="1048038" customFormat="false" ht="12.8" hidden="false" customHeight="true" outlineLevel="0" collapsed="false"/>
    <row r="1048039" customFormat="false" ht="12.8" hidden="false" customHeight="true" outlineLevel="0" collapsed="false"/>
    <row r="1048040" customFormat="false" ht="12.8" hidden="false" customHeight="true" outlineLevel="0" collapsed="false"/>
    <row r="1048041" customFormat="false" ht="12.8" hidden="false" customHeight="true" outlineLevel="0" collapsed="false"/>
    <row r="1048042" customFormat="false" ht="12.8" hidden="false" customHeight="true" outlineLevel="0" collapsed="false"/>
    <row r="1048043" customFormat="false" ht="12.8" hidden="false" customHeight="true" outlineLevel="0" collapsed="false"/>
    <row r="1048044" customFormat="false" ht="12.8" hidden="false" customHeight="true" outlineLevel="0" collapsed="false"/>
    <row r="1048045" customFormat="false" ht="12.8" hidden="false" customHeight="true" outlineLevel="0" collapsed="false"/>
    <row r="1048046" customFormat="false" ht="12.8" hidden="false" customHeight="true" outlineLevel="0" collapsed="false"/>
    <row r="1048047" customFormat="false" ht="12.8" hidden="false" customHeight="true" outlineLevel="0" collapsed="false"/>
    <row r="1048048" customFormat="false" ht="12.8" hidden="false" customHeight="true" outlineLevel="0" collapsed="false"/>
    <row r="1048049" customFormat="false" ht="12.8" hidden="false" customHeight="true" outlineLevel="0" collapsed="false"/>
    <row r="1048050" customFormat="false" ht="12.8" hidden="false" customHeight="true" outlineLevel="0" collapsed="false"/>
    <row r="1048051" customFormat="false" ht="12.8" hidden="false" customHeight="true" outlineLevel="0" collapsed="false"/>
    <row r="1048052" customFormat="false" ht="12.8" hidden="false" customHeight="true" outlineLevel="0" collapsed="false"/>
    <row r="1048053" customFormat="false" ht="12.8" hidden="false" customHeight="true" outlineLevel="0" collapsed="false"/>
    <row r="1048054" customFormat="false" ht="12.8" hidden="false" customHeight="true" outlineLevel="0" collapsed="false"/>
    <row r="1048055" customFormat="false" ht="12.8" hidden="false" customHeight="true" outlineLevel="0" collapsed="false"/>
    <row r="1048056" customFormat="false" ht="12.8" hidden="false" customHeight="true" outlineLevel="0" collapsed="false"/>
    <row r="1048057" customFormat="false" ht="12.8" hidden="false" customHeight="true" outlineLevel="0" collapsed="false"/>
    <row r="1048058" customFormat="false" ht="12.8" hidden="false" customHeight="true" outlineLevel="0" collapsed="false"/>
    <row r="1048059" customFormat="false" ht="12.8" hidden="false" customHeight="true" outlineLevel="0" collapsed="false"/>
    <row r="1048060" customFormat="false" ht="12.8" hidden="false" customHeight="true" outlineLevel="0" collapsed="false"/>
    <row r="1048061" customFormat="false" ht="12.8" hidden="false" customHeight="true" outlineLevel="0" collapsed="false"/>
    <row r="1048062" customFormat="false" ht="12.8" hidden="false" customHeight="true" outlineLevel="0" collapsed="false"/>
    <row r="1048063" customFormat="false" ht="12.8" hidden="false" customHeight="true" outlineLevel="0" collapsed="false"/>
    <row r="1048064" customFormat="false" ht="12.8" hidden="false" customHeight="true" outlineLevel="0" collapsed="false"/>
    <row r="1048065" customFormat="false" ht="12.8" hidden="false" customHeight="true" outlineLevel="0" collapsed="false"/>
    <row r="1048066" customFormat="false" ht="12.8" hidden="false" customHeight="true" outlineLevel="0" collapsed="false"/>
    <row r="1048067" customFormat="false" ht="12.8" hidden="false" customHeight="true" outlineLevel="0" collapsed="false"/>
    <row r="1048068" customFormat="false" ht="12.8" hidden="false" customHeight="true" outlineLevel="0" collapsed="false"/>
    <row r="1048069" customFormat="false" ht="12.8" hidden="false" customHeight="true" outlineLevel="0" collapsed="false"/>
    <row r="1048070" customFormat="false" ht="12.8" hidden="false" customHeight="true" outlineLevel="0" collapsed="false"/>
    <row r="1048071" customFormat="false" ht="12.8" hidden="false" customHeight="true" outlineLevel="0" collapsed="false"/>
    <row r="1048072" customFormat="false" ht="12.8" hidden="false" customHeight="true" outlineLevel="0" collapsed="false"/>
    <row r="1048073" customFormat="false" ht="12.8" hidden="false" customHeight="true" outlineLevel="0" collapsed="false"/>
    <row r="1048074" customFormat="false" ht="12.8" hidden="false" customHeight="true" outlineLevel="0" collapsed="false"/>
    <row r="1048075" customFormat="false" ht="12.8" hidden="false" customHeight="true" outlineLevel="0" collapsed="false"/>
    <row r="1048076" customFormat="false" ht="12.8" hidden="false" customHeight="true" outlineLevel="0" collapsed="false"/>
    <row r="1048077" customFormat="false" ht="12.8" hidden="false" customHeight="true" outlineLevel="0" collapsed="false"/>
    <row r="1048078" customFormat="false" ht="12.8" hidden="false" customHeight="true" outlineLevel="0" collapsed="false"/>
    <row r="1048079" customFormat="false" ht="12.8" hidden="false" customHeight="true" outlineLevel="0" collapsed="false"/>
    <row r="1048080" customFormat="false" ht="12.8" hidden="false" customHeight="true" outlineLevel="0" collapsed="false"/>
    <row r="1048081" customFormat="false" ht="12.8" hidden="false" customHeight="true" outlineLevel="0" collapsed="false"/>
    <row r="1048082" customFormat="false" ht="12.8" hidden="false" customHeight="true" outlineLevel="0" collapsed="false"/>
    <row r="1048083" customFormat="false" ht="12.8" hidden="false" customHeight="true" outlineLevel="0" collapsed="false"/>
    <row r="1048084" customFormat="false" ht="12.8" hidden="false" customHeight="true" outlineLevel="0" collapsed="false"/>
    <row r="1048085" customFormat="false" ht="12.8" hidden="false" customHeight="true" outlineLevel="0" collapsed="false"/>
    <row r="1048086" customFormat="false" ht="12.8" hidden="false" customHeight="true" outlineLevel="0" collapsed="false"/>
    <row r="1048087" customFormat="false" ht="12.8" hidden="false" customHeight="true" outlineLevel="0" collapsed="false"/>
    <row r="1048088" customFormat="false" ht="12.8" hidden="false" customHeight="true" outlineLevel="0" collapsed="false"/>
    <row r="1048089" customFormat="false" ht="12.8" hidden="false" customHeight="true" outlineLevel="0" collapsed="false"/>
    <row r="1048090" customFormat="false" ht="12.8" hidden="false" customHeight="true" outlineLevel="0" collapsed="false"/>
    <row r="1048091" customFormat="false" ht="12.8" hidden="false" customHeight="true" outlineLevel="0" collapsed="false"/>
    <row r="1048092" customFormat="false" ht="12.8" hidden="false" customHeight="true" outlineLevel="0" collapsed="false"/>
    <row r="1048093" customFormat="false" ht="12.8" hidden="false" customHeight="true" outlineLevel="0" collapsed="false"/>
    <row r="1048094" customFormat="false" ht="12.8" hidden="false" customHeight="true" outlineLevel="0" collapsed="false"/>
    <row r="1048095" customFormat="false" ht="12.8" hidden="false" customHeight="true" outlineLevel="0" collapsed="false"/>
    <row r="1048096" customFormat="false" ht="12.8" hidden="false" customHeight="true" outlineLevel="0" collapsed="false"/>
    <row r="1048097" customFormat="false" ht="12.8" hidden="false" customHeight="true" outlineLevel="0" collapsed="false"/>
    <row r="1048098" customFormat="false" ht="12.8" hidden="false" customHeight="true" outlineLevel="0" collapsed="false"/>
    <row r="1048099" customFormat="false" ht="12.8" hidden="false" customHeight="true" outlineLevel="0" collapsed="false"/>
    <row r="1048100" customFormat="false" ht="12.8" hidden="false" customHeight="true" outlineLevel="0" collapsed="false"/>
    <row r="1048101" customFormat="false" ht="12.8" hidden="false" customHeight="true" outlineLevel="0" collapsed="false"/>
    <row r="1048102" customFormat="false" ht="12.8" hidden="false" customHeight="true" outlineLevel="0" collapsed="false"/>
    <row r="1048103" customFormat="false" ht="12.8" hidden="false" customHeight="true" outlineLevel="0" collapsed="false"/>
    <row r="1048104" customFormat="false" ht="12.8" hidden="false" customHeight="true" outlineLevel="0" collapsed="false"/>
    <row r="1048105" customFormat="false" ht="12.8" hidden="false" customHeight="true" outlineLevel="0" collapsed="false"/>
    <row r="1048106" customFormat="false" ht="12.8" hidden="false" customHeight="true" outlineLevel="0" collapsed="false"/>
    <row r="1048107" customFormat="false" ht="12.8" hidden="false" customHeight="true" outlineLevel="0" collapsed="false"/>
    <row r="1048108" customFormat="false" ht="12.8" hidden="false" customHeight="true" outlineLevel="0" collapsed="false"/>
    <row r="1048109" customFormat="false" ht="12.8" hidden="false" customHeight="true" outlineLevel="0" collapsed="false"/>
    <row r="1048110" customFormat="false" ht="12.8" hidden="false" customHeight="true" outlineLevel="0" collapsed="false"/>
    <row r="1048111" customFormat="false" ht="12.8" hidden="false" customHeight="true" outlineLevel="0" collapsed="false"/>
    <row r="1048112" customFormat="false" ht="12.8" hidden="false" customHeight="true" outlineLevel="0" collapsed="false"/>
    <row r="1048113" customFormat="false" ht="12.8" hidden="false" customHeight="true" outlineLevel="0" collapsed="false"/>
    <row r="1048114" customFormat="false" ht="12.8" hidden="false" customHeight="true" outlineLevel="0" collapsed="false"/>
    <row r="1048115" customFormat="false" ht="12.8" hidden="false" customHeight="true" outlineLevel="0" collapsed="false"/>
    <row r="1048116" customFormat="false" ht="12.8" hidden="false" customHeight="true" outlineLevel="0" collapsed="false"/>
    <row r="1048117" customFormat="false" ht="12.8" hidden="false" customHeight="true" outlineLevel="0" collapsed="false"/>
    <row r="1048118" customFormat="false" ht="12.8" hidden="false" customHeight="true" outlineLevel="0" collapsed="false"/>
    <row r="1048119" customFormat="false" ht="12.8" hidden="false" customHeight="true" outlineLevel="0" collapsed="false"/>
    <row r="1048120" customFormat="false" ht="12.8" hidden="false" customHeight="true" outlineLevel="0" collapsed="false"/>
    <row r="1048121" customFormat="false" ht="12.8" hidden="false" customHeight="true" outlineLevel="0" collapsed="false"/>
    <row r="1048122" customFormat="false" ht="12.8" hidden="false" customHeight="true" outlineLevel="0" collapsed="false"/>
    <row r="1048123" customFormat="false" ht="12.8" hidden="false" customHeight="true" outlineLevel="0" collapsed="false"/>
    <row r="1048124" customFormat="false" ht="12.8" hidden="false" customHeight="true" outlineLevel="0" collapsed="false"/>
    <row r="1048125" customFormat="false" ht="12.8" hidden="false" customHeight="true" outlineLevel="0" collapsed="false"/>
    <row r="1048126" customFormat="false" ht="12.8" hidden="false" customHeight="true" outlineLevel="0" collapsed="false"/>
    <row r="1048127" customFormat="false" ht="12.8" hidden="false" customHeight="true" outlineLevel="0" collapsed="false"/>
    <row r="1048128" customFormat="false" ht="12.8" hidden="false" customHeight="true" outlineLevel="0" collapsed="false"/>
    <row r="1048129" customFormat="false" ht="12.8" hidden="false" customHeight="true" outlineLevel="0" collapsed="false"/>
    <row r="1048130" customFormat="false" ht="12.8" hidden="false" customHeight="true" outlineLevel="0" collapsed="false"/>
    <row r="1048131" customFormat="false" ht="12.8" hidden="false" customHeight="true" outlineLevel="0" collapsed="false"/>
    <row r="1048132" customFormat="false" ht="12.8" hidden="false" customHeight="true" outlineLevel="0" collapsed="false"/>
    <row r="1048133" customFormat="false" ht="12.8" hidden="false" customHeight="true" outlineLevel="0" collapsed="false"/>
    <row r="1048134" customFormat="false" ht="12.8" hidden="false" customHeight="true" outlineLevel="0" collapsed="false"/>
    <row r="1048135" customFormat="false" ht="12.8" hidden="false" customHeight="true" outlineLevel="0" collapsed="false"/>
    <row r="1048136" customFormat="false" ht="12.8" hidden="false" customHeight="true" outlineLevel="0" collapsed="false"/>
    <row r="1048137" customFormat="false" ht="12.8" hidden="false" customHeight="true" outlineLevel="0" collapsed="false"/>
    <row r="1048138" customFormat="false" ht="12.8" hidden="false" customHeight="true" outlineLevel="0" collapsed="false"/>
    <row r="1048139" customFormat="false" ht="12.8" hidden="false" customHeight="true" outlineLevel="0" collapsed="false"/>
    <row r="1048140" customFormat="false" ht="12.8" hidden="false" customHeight="true" outlineLevel="0" collapsed="false"/>
    <row r="1048141" customFormat="false" ht="12.8" hidden="false" customHeight="true" outlineLevel="0" collapsed="false"/>
    <row r="1048142" customFormat="false" ht="12.8" hidden="false" customHeight="true" outlineLevel="0" collapsed="false"/>
    <row r="1048143" customFormat="false" ht="12.8" hidden="false" customHeight="true" outlineLevel="0" collapsed="false"/>
    <row r="1048144" customFormat="false" ht="12.8" hidden="false" customHeight="true" outlineLevel="0" collapsed="false"/>
    <row r="1048145" customFormat="false" ht="12.8" hidden="false" customHeight="true" outlineLevel="0" collapsed="false"/>
    <row r="1048146" customFormat="false" ht="12.8" hidden="false" customHeight="true" outlineLevel="0" collapsed="false"/>
    <row r="1048147" customFormat="false" ht="12.8" hidden="false" customHeight="true" outlineLevel="0" collapsed="false"/>
    <row r="1048148" customFormat="false" ht="12.8" hidden="false" customHeight="true" outlineLevel="0" collapsed="false"/>
    <row r="1048149" customFormat="false" ht="12.8" hidden="false" customHeight="true" outlineLevel="0" collapsed="false"/>
    <row r="1048150" customFormat="false" ht="12.8" hidden="false" customHeight="true" outlineLevel="0" collapsed="false"/>
    <row r="1048151" customFormat="false" ht="12.8" hidden="false" customHeight="true" outlineLevel="0" collapsed="false"/>
    <row r="1048152" customFormat="false" ht="12.8" hidden="false" customHeight="true" outlineLevel="0" collapsed="false"/>
    <row r="1048153" customFormat="false" ht="12.8" hidden="false" customHeight="true" outlineLevel="0" collapsed="false"/>
    <row r="1048154" customFormat="false" ht="12.8" hidden="false" customHeight="true" outlineLevel="0" collapsed="false"/>
    <row r="1048155" customFormat="false" ht="12.8" hidden="false" customHeight="true" outlineLevel="0" collapsed="false"/>
    <row r="1048156" customFormat="false" ht="12.8" hidden="false" customHeight="true" outlineLevel="0" collapsed="false"/>
    <row r="1048157" customFormat="false" ht="12.8" hidden="false" customHeight="true" outlineLevel="0" collapsed="false"/>
    <row r="1048158" customFormat="false" ht="12.8" hidden="false" customHeight="true" outlineLevel="0" collapsed="false"/>
    <row r="1048159" customFormat="false" ht="12.8" hidden="false" customHeight="true" outlineLevel="0" collapsed="false"/>
    <row r="1048160" customFormat="false" ht="12.8" hidden="false" customHeight="true" outlineLevel="0" collapsed="false"/>
    <row r="1048161" customFormat="false" ht="12.8" hidden="false" customHeight="true" outlineLevel="0" collapsed="false"/>
    <row r="1048162" customFormat="false" ht="12.8" hidden="false" customHeight="true" outlineLevel="0" collapsed="false"/>
    <row r="1048163" customFormat="false" ht="12.8" hidden="false" customHeight="true" outlineLevel="0" collapsed="false"/>
    <row r="1048164" customFormat="false" ht="12.8" hidden="false" customHeight="true" outlineLevel="0" collapsed="false"/>
    <row r="1048165" customFormat="false" ht="12.8" hidden="false" customHeight="true" outlineLevel="0" collapsed="false"/>
    <row r="1048166" customFormat="false" ht="12.8" hidden="false" customHeight="true" outlineLevel="0" collapsed="false"/>
    <row r="1048167" customFormat="false" ht="12.8" hidden="false" customHeight="true" outlineLevel="0" collapsed="false"/>
    <row r="1048168" customFormat="false" ht="12.8" hidden="false" customHeight="true" outlineLevel="0" collapsed="false"/>
    <row r="1048169" customFormat="false" ht="12.8" hidden="false" customHeight="true" outlineLevel="0" collapsed="false"/>
    <row r="1048170" customFormat="false" ht="12.8" hidden="false" customHeight="true" outlineLevel="0" collapsed="false"/>
    <row r="1048171" customFormat="false" ht="12.8" hidden="false" customHeight="true" outlineLevel="0" collapsed="false"/>
    <row r="1048172" customFormat="false" ht="12.8" hidden="false" customHeight="true" outlineLevel="0" collapsed="false"/>
    <row r="1048173" customFormat="false" ht="12.8" hidden="false" customHeight="true" outlineLevel="0" collapsed="false"/>
    <row r="1048174" customFormat="false" ht="12.8" hidden="false" customHeight="true" outlineLevel="0" collapsed="false"/>
    <row r="1048175" customFormat="false" ht="12.8" hidden="false" customHeight="true" outlineLevel="0" collapsed="false"/>
    <row r="1048176" customFormat="false" ht="12.8" hidden="false" customHeight="true" outlineLevel="0" collapsed="false"/>
    <row r="1048177" customFormat="false" ht="12.8" hidden="false" customHeight="true" outlineLevel="0" collapsed="false"/>
    <row r="1048178" customFormat="false" ht="12.8" hidden="false" customHeight="true" outlineLevel="0" collapsed="false"/>
    <row r="1048179" customFormat="false" ht="12.8" hidden="false" customHeight="true" outlineLevel="0" collapsed="false"/>
    <row r="1048180" customFormat="false" ht="12.8" hidden="false" customHeight="true" outlineLevel="0" collapsed="false"/>
    <row r="1048181" customFormat="false" ht="12.8" hidden="false" customHeight="true" outlineLevel="0" collapsed="false"/>
    <row r="1048182" customFormat="false" ht="12.8" hidden="false" customHeight="true" outlineLevel="0" collapsed="false"/>
    <row r="1048183" customFormat="false" ht="12.8" hidden="false" customHeight="true" outlineLevel="0" collapsed="false"/>
    <row r="1048184" customFormat="false" ht="12.8" hidden="false" customHeight="true" outlineLevel="0" collapsed="false"/>
    <row r="1048185" customFormat="false" ht="12.8" hidden="false" customHeight="true" outlineLevel="0" collapsed="false"/>
    <row r="1048186" customFormat="false" ht="12.8" hidden="false" customHeight="true" outlineLevel="0" collapsed="false"/>
    <row r="1048187" customFormat="false" ht="12.8" hidden="false" customHeight="true" outlineLevel="0" collapsed="false"/>
    <row r="1048188" customFormat="false" ht="12.8" hidden="false" customHeight="true" outlineLevel="0" collapsed="false"/>
    <row r="1048189" customFormat="false" ht="12.8" hidden="false" customHeight="true" outlineLevel="0" collapsed="false"/>
    <row r="1048190" customFormat="false" ht="12.8" hidden="false" customHeight="true" outlineLevel="0" collapsed="false"/>
    <row r="1048191" customFormat="false" ht="12.8" hidden="false" customHeight="true" outlineLevel="0" collapsed="false"/>
    <row r="1048192" customFormat="false" ht="12.8" hidden="false" customHeight="true" outlineLevel="0" collapsed="false"/>
    <row r="1048193" customFormat="false" ht="12.8" hidden="false" customHeight="true" outlineLevel="0" collapsed="false"/>
    <row r="1048194" customFormat="false" ht="12.8" hidden="false" customHeight="true" outlineLevel="0" collapsed="false"/>
    <row r="1048195" customFormat="false" ht="12.8" hidden="false" customHeight="true" outlineLevel="0" collapsed="false"/>
    <row r="1048196" customFormat="false" ht="12.8" hidden="false" customHeight="true" outlineLevel="0" collapsed="false"/>
    <row r="1048197" customFormat="false" ht="12.8" hidden="false" customHeight="true" outlineLevel="0" collapsed="false"/>
    <row r="1048198" customFormat="false" ht="12.8" hidden="false" customHeight="true" outlineLevel="0" collapsed="false"/>
    <row r="1048199" customFormat="false" ht="12.8" hidden="false" customHeight="true" outlineLevel="0" collapsed="false"/>
    <row r="1048200" customFormat="false" ht="12.8" hidden="false" customHeight="true" outlineLevel="0" collapsed="false"/>
    <row r="1048201" customFormat="false" ht="12.8" hidden="false" customHeight="true" outlineLevel="0" collapsed="false"/>
    <row r="1048202" customFormat="false" ht="12.8" hidden="false" customHeight="true" outlineLevel="0" collapsed="false"/>
    <row r="1048203" customFormat="false" ht="12.8" hidden="false" customHeight="true" outlineLevel="0" collapsed="false"/>
    <row r="1048204" customFormat="false" ht="12.8" hidden="false" customHeight="true" outlineLevel="0" collapsed="false"/>
    <row r="1048205" customFormat="false" ht="12.8" hidden="false" customHeight="true" outlineLevel="0" collapsed="false"/>
    <row r="1048206" customFormat="false" ht="12.8" hidden="false" customHeight="true" outlineLevel="0" collapsed="false"/>
    <row r="1048207" customFormat="false" ht="12.8" hidden="false" customHeight="true" outlineLevel="0" collapsed="false"/>
    <row r="1048208" customFormat="false" ht="12.8" hidden="false" customHeight="true" outlineLevel="0" collapsed="false"/>
    <row r="1048209" customFormat="false" ht="12.8" hidden="false" customHeight="true" outlineLevel="0" collapsed="false"/>
    <row r="1048210" customFormat="false" ht="12.8" hidden="false" customHeight="true" outlineLevel="0" collapsed="false"/>
    <row r="1048211" customFormat="false" ht="12.8" hidden="false" customHeight="true" outlineLevel="0" collapsed="false"/>
    <row r="1048212" customFormat="false" ht="12.8" hidden="false" customHeight="true" outlineLevel="0" collapsed="false"/>
    <row r="1048213" customFormat="false" ht="12.8" hidden="false" customHeight="true" outlineLevel="0" collapsed="false"/>
    <row r="1048214" customFormat="false" ht="12.8" hidden="false" customHeight="true" outlineLevel="0" collapsed="false"/>
    <row r="1048215" customFormat="false" ht="12.8" hidden="false" customHeight="true" outlineLevel="0" collapsed="false"/>
    <row r="1048216" customFormat="false" ht="12.8" hidden="false" customHeight="true" outlineLevel="0" collapsed="false"/>
    <row r="1048217" customFormat="false" ht="12.8" hidden="false" customHeight="true" outlineLevel="0" collapsed="false"/>
    <row r="1048218" customFormat="false" ht="12.8" hidden="false" customHeight="true" outlineLevel="0" collapsed="false"/>
    <row r="1048219" customFormat="false" ht="12.8" hidden="false" customHeight="true" outlineLevel="0" collapsed="false"/>
    <row r="1048220" customFormat="false" ht="12.8" hidden="false" customHeight="true" outlineLevel="0" collapsed="false"/>
    <row r="1048221" customFormat="false" ht="12.8" hidden="false" customHeight="true" outlineLevel="0" collapsed="false"/>
    <row r="1048222" customFormat="false" ht="12.8" hidden="false" customHeight="true" outlineLevel="0" collapsed="false"/>
    <row r="1048223" customFormat="false" ht="12.8" hidden="false" customHeight="true" outlineLevel="0" collapsed="false"/>
    <row r="1048224" customFormat="false" ht="12.8" hidden="false" customHeight="true" outlineLevel="0" collapsed="false"/>
    <row r="1048225" customFormat="false" ht="12.8" hidden="false" customHeight="true" outlineLevel="0" collapsed="false"/>
    <row r="1048226" customFormat="false" ht="12.8" hidden="false" customHeight="true" outlineLevel="0" collapsed="false"/>
    <row r="1048227" customFormat="false" ht="12.8" hidden="false" customHeight="true" outlineLevel="0" collapsed="false"/>
    <row r="1048228" customFormat="false" ht="12.8" hidden="false" customHeight="true" outlineLevel="0" collapsed="false"/>
    <row r="1048229" customFormat="false" ht="12.8" hidden="false" customHeight="true" outlineLevel="0" collapsed="false"/>
    <row r="1048230" customFormat="false" ht="12.8" hidden="false" customHeight="true" outlineLevel="0" collapsed="false"/>
    <row r="1048231" customFormat="false" ht="12.8" hidden="false" customHeight="true" outlineLevel="0" collapsed="false"/>
    <row r="1048232" customFormat="false" ht="12.8" hidden="false" customHeight="true" outlineLevel="0" collapsed="false"/>
    <row r="1048233" customFormat="false" ht="12.8" hidden="false" customHeight="true" outlineLevel="0" collapsed="false"/>
    <row r="1048234" customFormat="false" ht="12.8" hidden="false" customHeight="true" outlineLevel="0" collapsed="false"/>
    <row r="1048235" customFormat="false" ht="12.8" hidden="false" customHeight="true" outlineLevel="0" collapsed="false"/>
    <row r="1048236" customFormat="false" ht="12.8" hidden="false" customHeight="true" outlineLevel="0" collapsed="false"/>
    <row r="1048237" customFormat="false" ht="12.8" hidden="false" customHeight="true" outlineLevel="0" collapsed="false"/>
    <row r="1048238" customFormat="false" ht="12.8" hidden="false" customHeight="true" outlineLevel="0" collapsed="false"/>
    <row r="1048239" customFormat="false" ht="12.8" hidden="false" customHeight="true" outlineLevel="0" collapsed="false"/>
    <row r="1048240" customFormat="false" ht="12.8" hidden="false" customHeight="true" outlineLevel="0" collapsed="false"/>
    <row r="1048241" customFormat="false" ht="12.8" hidden="false" customHeight="true" outlineLevel="0" collapsed="false"/>
    <row r="1048242" customFormat="false" ht="12.8" hidden="false" customHeight="true" outlineLevel="0" collapsed="false"/>
    <row r="1048243" customFormat="false" ht="12.8" hidden="false" customHeight="true" outlineLevel="0" collapsed="false"/>
    <row r="1048244" customFormat="false" ht="12.8" hidden="false" customHeight="true" outlineLevel="0" collapsed="false"/>
    <row r="1048245" customFormat="false" ht="12.8" hidden="false" customHeight="true" outlineLevel="0" collapsed="false"/>
    <row r="1048246" customFormat="false" ht="12.8" hidden="false" customHeight="true" outlineLevel="0" collapsed="false"/>
    <row r="1048247" customFormat="false" ht="12.8" hidden="false" customHeight="true" outlineLevel="0" collapsed="false"/>
    <row r="1048248" customFormat="false" ht="12.8" hidden="false" customHeight="true" outlineLevel="0" collapsed="false"/>
    <row r="1048249" customFormat="false" ht="12.8" hidden="false" customHeight="true" outlineLevel="0" collapsed="false"/>
    <row r="1048250" customFormat="false" ht="12.8" hidden="false" customHeight="true" outlineLevel="0" collapsed="false"/>
    <row r="1048251" customFormat="false" ht="12.8" hidden="false" customHeight="true" outlineLevel="0" collapsed="false"/>
    <row r="1048252" customFormat="false" ht="12.8" hidden="false" customHeight="true" outlineLevel="0" collapsed="false"/>
    <row r="1048253" customFormat="false" ht="12.8" hidden="false" customHeight="true" outlineLevel="0" collapsed="false"/>
    <row r="1048254" customFormat="false" ht="12.8" hidden="false" customHeight="true" outlineLevel="0" collapsed="false"/>
    <row r="1048255" customFormat="false" ht="12.8" hidden="false" customHeight="true" outlineLevel="0" collapsed="false"/>
    <row r="1048256" customFormat="false" ht="12.8" hidden="false" customHeight="true" outlineLevel="0" collapsed="false"/>
    <row r="1048257" customFormat="false" ht="12.8" hidden="false" customHeight="true" outlineLevel="0" collapsed="false"/>
    <row r="1048258" customFormat="false" ht="12.8" hidden="false" customHeight="true" outlineLevel="0" collapsed="false"/>
    <row r="1048259" customFormat="false" ht="12.8" hidden="false" customHeight="true" outlineLevel="0" collapsed="false"/>
    <row r="1048260" customFormat="false" ht="12.8" hidden="false" customHeight="true" outlineLevel="0" collapsed="false"/>
    <row r="1048261" customFormat="false" ht="12.8" hidden="false" customHeight="true" outlineLevel="0" collapsed="false"/>
    <row r="1048262" customFormat="false" ht="12.8" hidden="false" customHeight="true" outlineLevel="0" collapsed="false"/>
    <row r="1048263" customFormat="false" ht="12.8" hidden="false" customHeight="true" outlineLevel="0" collapsed="false"/>
    <row r="1048264" customFormat="false" ht="12.8" hidden="false" customHeight="true" outlineLevel="0" collapsed="false"/>
    <row r="1048265" customFormat="false" ht="12.8" hidden="false" customHeight="true" outlineLevel="0" collapsed="false"/>
    <row r="1048266" customFormat="false" ht="12.8" hidden="false" customHeight="true" outlineLevel="0" collapsed="false"/>
    <row r="1048267" customFormat="false" ht="12.8" hidden="false" customHeight="true" outlineLevel="0" collapsed="false"/>
    <row r="1048268" customFormat="false" ht="12.8" hidden="false" customHeight="true" outlineLevel="0" collapsed="false"/>
    <row r="1048269" customFormat="false" ht="12.8" hidden="false" customHeight="true" outlineLevel="0" collapsed="false"/>
    <row r="1048270" customFormat="false" ht="12.8" hidden="false" customHeight="true" outlineLevel="0" collapsed="false"/>
    <row r="1048271" customFormat="false" ht="12.8" hidden="false" customHeight="true" outlineLevel="0" collapsed="false"/>
    <row r="1048272" customFormat="false" ht="12.8" hidden="false" customHeight="true" outlineLevel="0" collapsed="false"/>
    <row r="1048273" customFormat="false" ht="12.8" hidden="false" customHeight="true" outlineLevel="0" collapsed="false"/>
    <row r="1048274" customFormat="false" ht="12.8" hidden="false" customHeight="true" outlineLevel="0" collapsed="false"/>
    <row r="1048275" customFormat="false" ht="12.8" hidden="false" customHeight="true" outlineLevel="0" collapsed="false"/>
    <row r="1048276" customFormat="false" ht="12.8" hidden="false" customHeight="true" outlineLevel="0" collapsed="false"/>
    <row r="1048277" customFormat="false" ht="12.8" hidden="false" customHeight="true" outlineLevel="0" collapsed="false"/>
    <row r="1048278" customFormat="false" ht="12.8" hidden="false" customHeight="true" outlineLevel="0" collapsed="false"/>
    <row r="1048279" customFormat="false" ht="12.8" hidden="false" customHeight="true" outlineLevel="0" collapsed="false"/>
    <row r="1048280" customFormat="false" ht="12.8" hidden="false" customHeight="true" outlineLevel="0" collapsed="false"/>
    <row r="1048281" customFormat="false" ht="12.8" hidden="false" customHeight="true" outlineLevel="0" collapsed="false"/>
    <row r="1048282" customFormat="false" ht="12.8" hidden="false" customHeight="true" outlineLevel="0" collapsed="false"/>
    <row r="1048283" customFormat="false" ht="12.8" hidden="false" customHeight="true" outlineLevel="0" collapsed="false"/>
    <row r="1048284" customFormat="false" ht="12.8" hidden="false" customHeight="true" outlineLevel="0" collapsed="false"/>
    <row r="1048285" customFormat="false" ht="12.8" hidden="false" customHeight="true" outlineLevel="0" collapsed="false"/>
    <row r="1048286" customFormat="false" ht="12.8" hidden="false" customHeight="true" outlineLevel="0" collapsed="false"/>
    <row r="1048287" customFormat="false" ht="12.8" hidden="false" customHeight="true" outlineLevel="0" collapsed="false"/>
    <row r="1048288" customFormat="false" ht="12.8" hidden="false" customHeight="true" outlineLevel="0" collapsed="false"/>
    <row r="1048289" customFormat="false" ht="12.8" hidden="false" customHeight="true" outlineLevel="0" collapsed="false"/>
    <row r="1048290" customFormat="false" ht="12.8" hidden="false" customHeight="true" outlineLevel="0" collapsed="false"/>
    <row r="1048291" customFormat="false" ht="12.8" hidden="false" customHeight="true" outlineLevel="0" collapsed="false"/>
    <row r="1048292" customFormat="false" ht="12.8" hidden="false" customHeight="true" outlineLevel="0" collapsed="false"/>
    <row r="1048293" customFormat="false" ht="12.8" hidden="false" customHeight="true" outlineLevel="0" collapsed="false"/>
    <row r="1048294" customFormat="false" ht="12.8" hidden="false" customHeight="true" outlineLevel="0" collapsed="false"/>
    <row r="1048295" customFormat="false" ht="12.8" hidden="false" customHeight="true" outlineLevel="0" collapsed="false"/>
    <row r="1048296" customFormat="false" ht="12.8" hidden="false" customHeight="true" outlineLevel="0" collapsed="false"/>
    <row r="1048297" customFormat="false" ht="12.8" hidden="false" customHeight="true" outlineLevel="0" collapsed="false"/>
    <row r="1048298" customFormat="false" ht="12.8" hidden="false" customHeight="true" outlineLevel="0" collapsed="false"/>
    <row r="1048299" customFormat="false" ht="12.8" hidden="false" customHeight="true" outlineLevel="0" collapsed="false"/>
    <row r="1048300" customFormat="false" ht="12.8" hidden="false" customHeight="true" outlineLevel="0" collapsed="false"/>
    <row r="1048301" customFormat="false" ht="12.8" hidden="false" customHeight="true" outlineLevel="0" collapsed="false"/>
    <row r="1048302" customFormat="false" ht="12.8" hidden="false" customHeight="true" outlineLevel="0" collapsed="false"/>
    <row r="1048303" customFormat="false" ht="12.8" hidden="false" customHeight="true" outlineLevel="0" collapsed="false"/>
    <row r="1048304" customFormat="false" ht="12.8" hidden="false" customHeight="true" outlineLevel="0" collapsed="false"/>
    <row r="1048305" customFormat="false" ht="12.8" hidden="false" customHeight="true" outlineLevel="0" collapsed="false"/>
    <row r="1048306" customFormat="false" ht="12.8" hidden="false" customHeight="true" outlineLevel="0" collapsed="false"/>
    <row r="1048307" customFormat="false" ht="12.8" hidden="false" customHeight="true" outlineLevel="0" collapsed="false"/>
    <row r="1048308" customFormat="false" ht="12.8" hidden="false" customHeight="true" outlineLevel="0" collapsed="false"/>
    <row r="1048309" customFormat="false" ht="12.8" hidden="false" customHeight="true" outlineLevel="0" collapsed="false"/>
    <row r="1048310" customFormat="false" ht="12.8" hidden="false" customHeight="true" outlineLevel="0" collapsed="false"/>
    <row r="1048311" customFormat="false" ht="12.8" hidden="false" customHeight="true" outlineLevel="0" collapsed="false"/>
    <row r="1048312" customFormat="false" ht="12.8" hidden="false" customHeight="true" outlineLevel="0" collapsed="false"/>
    <row r="1048313" customFormat="false" ht="12.8" hidden="false" customHeight="true" outlineLevel="0" collapsed="false"/>
    <row r="1048314" customFormat="false" ht="12.8" hidden="false" customHeight="true" outlineLevel="0" collapsed="false"/>
    <row r="1048315" customFormat="false" ht="12.8" hidden="false" customHeight="true" outlineLevel="0" collapsed="false"/>
    <row r="1048316" customFormat="false" ht="12.8" hidden="false" customHeight="true" outlineLevel="0" collapsed="false"/>
    <row r="1048317" customFormat="false" ht="12.8" hidden="false" customHeight="true" outlineLevel="0" collapsed="false"/>
    <row r="1048318" customFormat="false" ht="12.8" hidden="false" customHeight="true" outlineLevel="0" collapsed="false"/>
    <row r="1048319" customFormat="false" ht="12.8" hidden="false" customHeight="true" outlineLevel="0" collapsed="false"/>
    <row r="1048320" customFormat="false" ht="12.8" hidden="false" customHeight="true" outlineLevel="0" collapsed="false"/>
    <row r="1048321" customFormat="false" ht="12.8" hidden="false" customHeight="true" outlineLevel="0" collapsed="false"/>
    <row r="1048322" customFormat="false" ht="12.8" hidden="false" customHeight="true" outlineLevel="0" collapsed="false"/>
    <row r="1048323" customFormat="false" ht="12.8" hidden="false" customHeight="true" outlineLevel="0" collapsed="false"/>
    <row r="1048324" customFormat="false" ht="12.8" hidden="false" customHeight="true" outlineLevel="0" collapsed="false"/>
    <row r="1048325" customFormat="false" ht="12.8" hidden="false" customHeight="true" outlineLevel="0" collapsed="false"/>
    <row r="1048326" customFormat="false" ht="12.8" hidden="false" customHeight="true" outlineLevel="0" collapsed="false"/>
    <row r="1048327" customFormat="false" ht="12.8" hidden="false" customHeight="true" outlineLevel="0" collapsed="false"/>
    <row r="1048328" customFormat="false" ht="12.8" hidden="false" customHeight="true" outlineLevel="0" collapsed="false"/>
    <row r="1048329" customFormat="false" ht="12.8" hidden="false" customHeight="true" outlineLevel="0" collapsed="false"/>
    <row r="1048330" customFormat="false" ht="12.8" hidden="false" customHeight="true" outlineLevel="0" collapsed="false"/>
    <row r="1048331" customFormat="false" ht="12.8" hidden="false" customHeight="true" outlineLevel="0" collapsed="false"/>
    <row r="1048332" customFormat="false" ht="12.8" hidden="false" customHeight="true" outlineLevel="0" collapsed="false"/>
    <row r="1048333" customFormat="false" ht="12.8" hidden="false" customHeight="true" outlineLevel="0" collapsed="false"/>
    <row r="1048334" customFormat="false" ht="12.8" hidden="false" customHeight="true" outlineLevel="0" collapsed="false"/>
    <row r="1048335" customFormat="false" ht="12.8" hidden="false" customHeight="true" outlineLevel="0" collapsed="false"/>
    <row r="1048336" customFormat="false" ht="12.8" hidden="false" customHeight="true" outlineLevel="0" collapsed="false"/>
    <row r="1048337" customFormat="false" ht="12.8" hidden="false" customHeight="true" outlineLevel="0" collapsed="false"/>
    <row r="1048338" customFormat="false" ht="12.8" hidden="false" customHeight="true" outlineLevel="0" collapsed="false"/>
    <row r="1048339" customFormat="false" ht="12.8" hidden="false" customHeight="true" outlineLevel="0" collapsed="false"/>
    <row r="1048340" customFormat="false" ht="12.8" hidden="false" customHeight="true" outlineLevel="0" collapsed="false"/>
    <row r="1048341" customFormat="false" ht="12.8" hidden="false" customHeight="true" outlineLevel="0" collapsed="false"/>
    <row r="1048342" customFormat="false" ht="12.8" hidden="false" customHeight="true" outlineLevel="0" collapsed="false"/>
    <row r="1048343" customFormat="false" ht="12.8" hidden="false" customHeight="true" outlineLevel="0" collapsed="false"/>
    <row r="1048344" customFormat="false" ht="12.8" hidden="false" customHeight="true" outlineLevel="0" collapsed="false"/>
    <row r="1048345" customFormat="false" ht="12.8" hidden="false" customHeight="true" outlineLevel="0" collapsed="false"/>
    <row r="1048346" customFormat="false" ht="12.8" hidden="false" customHeight="true" outlineLevel="0" collapsed="false"/>
    <row r="1048347" customFormat="false" ht="12.8" hidden="false" customHeight="true" outlineLevel="0" collapsed="false"/>
    <row r="1048348" customFormat="false" ht="12.8" hidden="false" customHeight="true" outlineLevel="0" collapsed="false"/>
    <row r="1048349" customFormat="false" ht="12.8" hidden="false" customHeight="true" outlineLevel="0" collapsed="false"/>
    <row r="1048350" customFormat="false" ht="12.8" hidden="false" customHeight="true" outlineLevel="0" collapsed="false"/>
    <row r="1048351" customFormat="false" ht="12.8" hidden="false" customHeight="true" outlineLevel="0" collapsed="false"/>
    <row r="1048352" customFormat="false" ht="12.8" hidden="false" customHeight="true" outlineLevel="0" collapsed="false"/>
    <row r="1048353" customFormat="false" ht="12.8" hidden="false" customHeight="true" outlineLevel="0" collapsed="false"/>
    <row r="1048354" customFormat="false" ht="12.8" hidden="false" customHeight="true" outlineLevel="0" collapsed="false"/>
    <row r="1048355" customFormat="false" ht="12.8" hidden="false" customHeight="true" outlineLevel="0" collapsed="false"/>
    <row r="1048356" customFormat="false" ht="12.8" hidden="false" customHeight="true" outlineLevel="0" collapsed="false"/>
    <row r="1048357" customFormat="false" ht="12.8" hidden="false" customHeight="true" outlineLevel="0" collapsed="false"/>
    <row r="1048358" customFormat="false" ht="12.8" hidden="false" customHeight="true" outlineLevel="0" collapsed="false"/>
    <row r="1048359" customFormat="false" ht="12.8" hidden="false" customHeight="true" outlineLevel="0" collapsed="false"/>
    <row r="1048360" customFormat="false" ht="12.8" hidden="false" customHeight="true" outlineLevel="0" collapsed="false"/>
    <row r="1048361" customFormat="false" ht="12.8" hidden="false" customHeight="true" outlineLevel="0" collapsed="false"/>
    <row r="1048362" customFormat="false" ht="12.8" hidden="false" customHeight="true" outlineLevel="0" collapsed="false"/>
    <row r="1048363" customFormat="false" ht="12.8" hidden="false" customHeight="true" outlineLevel="0" collapsed="false"/>
    <row r="1048364" customFormat="false" ht="12.8" hidden="false" customHeight="true" outlineLevel="0" collapsed="false"/>
    <row r="1048365" customFormat="false" ht="12.8" hidden="false" customHeight="true" outlineLevel="0" collapsed="false"/>
    <row r="1048366" customFormat="false" ht="12.8" hidden="false" customHeight="true" outlineLevel="0" collapsed="false"/>
    <row r="1048367" customFormat="false" ht="12.8" hidden="false" customHeight="true" outlineLevel="0" collapsed="false"/>
    <row r="1048368" customFormat="false" ht="12.8" hidden="false" customHeight="true" outlineLevel="0" collapsed="false"/>
    <row r="1048369" customFormat="false" ht="12.8" hidden="false" customHeight="true" outlineLevel="0" collapsed="false"/>
    <row r="1048370" customFormat="false" ht="12.8" hidden="false" customHeight="true" outlineLevel="0" collapsed="false"/>
    <row r="1048371" customFormat="false" ht="12.8" hidden="false" customHeight="true" outlineLevel="0" collapsed="false"/>
    <row r="1048372" customFormat="false" ht="12.8" hidden="false" customHeight="true" outlineLevel="0" collapsed="false"/>
    <row r="1048373" customFormat="false" ht="12.8" hidden="false" customHeight="true" outlineLevel="0" collapsed="false"/>
    <row r="1048374" customFormat="false" ht="12.8" hidden="false" customHeight="true" outlineLevel="0" collapsed="false"/>
    <row r="1048375" customFormat="false" ht="12.8" hidden="false" customHeight="true" outlineLevel="0" collapsed="false"/>
    <row r="1048376" customFormat="false" ht="12.8" hidden="false" customHeight="true" outlineLevel="0" collapsed="false"/>
    <row r="1048377" customFormat="false" ht="12.8" hidden="false" customHeight="true" outlineLevel="0" collapsed="false"/>
    <row r="1048378" customFormat="false" ht="12.8" hidden="false" customHeight="true" outlineLevel="0" collapsed="false"/>
    <row r="1048379" customFormat="false" ht="12.8" hidden="false" customHeight="true" outlineLevel="0" collapsed="false"/>
    <row r="1048380" customFormat="false" ht="12.8" hidden="false" customHeight="true" outlineLevel="0" collapsed="false"/>
    <row r="1048381" customFormat="false" ht="12.8" hidden="false" customHeight="true" outlineLevel="0" collapsed="false"/>
    <row r="1048382" customFormat="false" ht="12.8" hidden="false" customHeight="true" outlineLevel="0" collapsed="false"/>
    <row r="1048383" customFormat="false" ht="12.8" hidden="false" customHeight="true" outlineLevel="0" collapsed="false"/>
    <row r="1048384" customFormat="false" ht="12.8" hidden="false" customHeight="true" outlineLevel="0" collapsed="false"/>
    <row r="1048385" customFormat="false" ht="12.8" hidden="false" customHeight="true" outlineLevel="0" collapsed="false"/>
    <row r="1048386" customFormat="false" ht="12.8" hidden="false" customHeight="true" outlineLevel="0" collapsed="false"/>
    <row r="1048387" customFormat="false" ht="12.8" hidden="false" customHeight="true" outlineLevel="0" collapsed="false"/>
    <row r="1048388" customFormat="false" ht="12.8" hidden="false" customHeight="true" outlineLevel="0" collapsed="false"/>
    <row r="1048389" customFormat="false" ht="12.8" hidden="false" customHeight="true" outlineLevel="0" collapsed="false"/>
    <row r="1048390" customFormat="false" ht="12.8" hidden="false" customHeight="true" outlineLevel="0" collapsed="false"/>
    <row r="1048391" customFormat="false" ht="12.8" hidden="false" customHeight="true" outlineLevel="0" collapsed="false"/>
    <row r="1048392" customFormat="false" ht="12.8" hidden="false" customHeight="true" outlineLevel="0" collapsed="false"/>
    <row r="1048393" customFormat="false" ht="12.8" hidden="false" customHeight="true" outlineLevel="0" collapsed="false"/>
    <row r="1048394" customFormat="false" ht="12.8" hidden="false" customHeight="true" outlineLevel="0" collapsed="false"/>
    <row r="1048395" customFormat="false" ht="12.8" hidden="false" customHeight="true" outlineLevel="0" collapsed="false"/>
    <row r="1048396" customFormat="false" ht="12.8" hidden="false" customHeight="true" outlineLevel="0" collapsed="false"/>
    <row r="1048397" customFormat="false" ht="12.8" hidden="false" customHeight="true" outlineLevel="0" collapsed="false"/>
    <row r="1048398" customFormat="false" ht="12.8" hidden="false" customHeight="true" outlineLevel="0" collapsed="false"/>
    <row r="1048399" customFormat="false" ht="12.8" hidden="false" customHeight="true" outlineLevel="0" collapsed="false"/>
    <row r="1048400" customFormat="false" ht="12.8" hidden="false" customHeight="true" outlineLevel="0" collapsed="false"/>
    <row r="1048401" customFormat="false" ht="12.8" hidden="false" customHeight="true" outlineLevel="0" collapsed="false"/>
    <row r="1048402" customFormat="false" ht="12.8" hidden="false" customHeight="true" outlineLevel="0" collapsed="false"/>
    <row r="1048403" customFormat="false" ht="12.8" hidden="false" customHeight="true" outlineLevel="0" collapsed="false"/>
    <row r="1048404" customFormat="false" ht="12.8" hidden="false" customHeight="true" outlineLevel="0" collapsed="false"/>
    <row r="1048405" customFormat="false" ht="12.8" hidden="false" customHeight="true" outlineLevel="0" collapsed="false"/>
    <row r="1048406" customFormat="false" ht="12.8" hidden="false" customHeight="true" outlineLevel="0" collapsed="false"/>
    <row r="1048407" customFormat="false" ht="12.8" hidden="false" customHeight="true" outlineLevel="0" collapsed="false"/>
    <row r="1048408" customFormat="false" ht="12.8" hidden="false" customHeight="true" outlineLevel="0" collapsed="false"/>
    <row r="1048409" customFormat="false" ht="12.8" hidden="false" customHeight="true" outlineLevel="0" collapsed="false"/>
    <row r="1048410" customFormat="false" ht="12.8" hidden="false" customHeight="true" outlineLevel="0" collapsed="false"/>
    <row r="1048411" customFormat="false" ht="12.8" hidden="false" customHeight="true" outlineLevel="0" collapsed="false"/>
    <row r="1048412" customFormat="false" ht="12.8" hidden="false" customHeight="true" outlineLevel="0" collapsed="false"/>
    <row r="1048413" customFormat="false" ht="12.8" hidden="false" customHeight="true" outlineLevel="0" collapsed="false"/>
    <row r="1048414" customFormat="false" ht="12.8" hidden="false" customHeight="true" outlineLevel="0" collapsed="false"/>
    <row r="1048415" customFormat="false" ht="12.8" hidden="false" customHeight="true" outlineLevel="0" collapsed="false"/>
    <row r="1048416" customFormat="false" ht="12.8" hidden="false" customHeight="true" outlineLevel="0" collapsed="false"/>
    <row r="1048417" customFormat="false" ht="12.8" hidden="false" customHeight="true" outlineLevel="0" collapsed="false"/>
    <row r="1048418" customFormat="false" ht="12.8" hidden="false" customHeight="true" outlineLevel="0" collapsed="false"/>
    <row r="1048419" customFormat="false" ht="12.8" hidden="false" customHeight="true" outlineLevel="0" collapsed="false"/>
    <row r="1048420" customFormat="false" ht="12.8" hidden="false" customHeight="true" outlineLevel="0" collapsed="false"/>
    <row r="1048421" customFormat="false" ht="12.8" hidden="false" customHeight="true" outlineLevel="0" collapsed="false"/>
    <row r="1048422" customFormat="false" ht="12.8" hidden="false" customHeight="true" outlineLevel="0" collapsed="false"/>
    <row r="1048423" customFormat="false" ht="12.8" hidden="false" customHeight="true" outlineLevel="0" collapsed="false"/>
    <row r="1048424" customFormat="false" ht="12.8" hidden="false" customHeight="true" outlineLevel="0" collapsed="false"/>
    <row r="1048425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J1"/>
  </mergeCells>
  <dataValidations count="6">
    <dataValidation allowBlank="true" operator="between" showDropDown="true" showErrorMessage="false" showInputMessage="false" sqref="B4:B103" type="custom">
      <formula1>OR(NOT(ISERROR(DATEVALUE(B4))), AND(ISNUMBER(B4), LEFT(CELL("format", B4))="D"))</formula1>
      <formula2>0</formula2>
    </dataValidation>
    <dataValidation allowBlank="true" operator="between" prompt="Décrivez bien l'aspect des blessures et leur localisation.&#10;Listez l'ensemble des douleurs, signes et symptomes observés.&#10;&#10;Les symptomes les plus courants: irritations visage/yeux/voies respiratoires, gène/difficultés/détresse respiratoire (suivant la grav" promptTitle="Blessure / Symptomes" showDropDown="false" showErrorMessage="true" showInputMessage="true" sqref="G4:G103" type="none">
      <formula1>0</formula1>
      <formula2>0</formula2>
    </dataValidation>
    <dataValidation allowBlank="true" operator="between" showDropDown="false" showErrorMessage="true" showInputMessage="true" sqref="E4:E103" type="list">
      <formula1>values!$F$3:$F$5</formula1>
      <formula2>0</formula2>
    </dataValidation>
    <dataValidation allowBlank="true" operator="between" showDropDown="false" showErrorMessage="true" showInputMessage="true" sqref="F4:F103" type="list">
      <formula1>values!$H$3:$H$93</formula1>
      <formula2>0</formula2>
    </dataValidation>
    <dataValidation allowBlank="true" operator="between" prompt="Qu'est-ce qui a provoqué la blessure / les symptomes ?" promptTitle="Cause" showDropDown="false" showErrorMessage="true" showInputMessage="true" sqref="H4:H103" type="list">
      <formula1>values!$D$3:$D$28</formula1>
      <formula2>0</formula2>
    </dataValidation>
    <dataValidation allowBlank="true" operator="between" showDropDown="false" showErrorMessage="true" showInputMessage="true" sqref="J4:J103" type="list">
      <formula1>values!$B$3:$B$11</formula1>
      <formula2>0</formula2>
    </dataValidation>
  </dataValidations>
  <hyperlinks>
    <hyperlink ref="A1" r:id="rId1" display="https://obs-medics.org/bilan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796875" defaultRowHeight="15" zeroHeight="false" outlineLevelRow="0" outlineLevelCol="0"/>
  <cols>
    <col collapsed="false" customWidth="true" hidden="false" outlineLevel="0" max="1" min="1" style="0" width="30.17"/>
    <col collapsed="false" customWidth="true" hidden="false" outlineLevel="0" max="2" min="2" style="0" width="128"/>
    <col collapsed="false" customWidth="true" hidden="false" outlineLevel="0" max="6" min="3" style="0" width="10.84"/>
    <col collapsed="false" customWidth="true" hidden="false" outlineLevel="0" max="11" min="7" style="0" width="10.66"/>
  </cols>
  <sheetData>
    <row r="1" customFormat="false" ht="124.5" hidden="false" customHeight="true" outlineLevel="0" collapsed="false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customFormat="false" ht="124.5" hidden="false" customHeight="true" outlineLevel="0" collapsed="false">
      <c r="A2" s="26"/>
      <c r="B2" s="27" t="str">
        <f aca="false">CONCATENATE("VICTIME ", BILAN!$A4, " - ", BILAN!$D4, " - ", BILAN!$C4, CHAR(10), BILAN!$E4, " - ",BILAN!$F4, CHAR(10), BILAN!$G4, CHAR(10), BILAN!$H4, ".", BILAN!$I4, CHAR(10), BILAN!$J4, CHAR(10), BILAN!$K4)</f>
        <v>VICTIME 1 -  - 
 - 
.
</v>
      </c>
      <c r="C2" s="28"/>
      <c r="D2" s="26"/>
      <c r="E2" s="26"/>
      <c r="F2" s="26"/>
      <c r="G2" s="26"/>
      <c r="H2" s="26"/>
      <c r="I2" s="26"/>
      <c r="J2" s="26"/>
      <c r="K2" s="26"/>
    </row>
    <row r="3" customFormat="false" ht="124.5" hidden="false" customHeight="true" outlineLevel="0" collapsed="false">
      <c r="A3" s="26"/>
      <c r="B3" s="29" t="str">
        <f aca="false">CONCATENATE("VICTIME ", BILAN!$A5, " - ", BILAN!$D5, " - ", BILAN!$C5, CHAR(10), BILAN!$E5, " - ",BILAN!$F5, CHAR(10), BILAN!$G5, CHAR(10), BILAN!$H5, ".", BILAN!$I5, CHAR(10), BILAN!$J5, CHAR(10), BILAN!$K5)</f>
        <v>VICTIME 2 -  - 
 - 
.
</v>
      </c>
      <c r="C3" s="28"/>
      <c r="D3" s="26"/>
      <c r="E3" s="26"/>
      <c r="F3" s="26"/>
      <c r="G3" s="26"/>
      <c r="H3" s="26"/>
      <c r="I3" s="26"/>
      <c r="J3" s="26"/>
      <c r="K3" s="26"/>
    </row>
    <row r="4" customFormat="false" ht="124.5" hidden="false" customHeight="true" outlineLevel="0" collapsed="false">
      <c r="A4" s="26"/>
      <c r="B4" s="29" t="str">
        <f aca="false">CONCATENATE("VICTIME ", BILAN!$A6, " - ", BILAN!$D6, " - ", BILAN!$C6, CHAR(10), BILAN!$E6, " - ",BILAN!$F6, CHAR(10), BILAN!$G6, CHAR(10), BILAN!$H6, ".", BILAN!$I6, CHAR(10), BILAN!$J6, CHAR(10), BILAN!$K6)</f>
        <v>VICTIME 3 -  - 
 - 
.
</v>
      </c>
      <c r="C4" s="28"/>
      <c r="D4" s="26"/>
      <c r="E4" s="26"/>
      <c r="F4" s="26"/>
      <c r="G4" s="26"/>
      <c r="H4" s="26"/>
      <c r="I4" s="26"/>
      <c r="J4" s="26"/>
      <c r="K4" s="26"/>
    </row>
    <row r="5" customFormat="false" ht="124.5" hidden="false" customHeight="true" outlineLevel="0" collapsed="false">
      <c r="A5" s="26"/>
      <c r="B5" s="29" t="str">
        <f aca="false">CONCATENATE("VICTIME ", BILAN!$A7, " - ", BILAN!$D7, " - ", BILAN!$C7, CHAR(10), BILAN!$E7, " - ",BILAN!$F7, CHAR(10), BILAN!$G7, CHAR(10), BILAN!$H7, ".", BILAN!$I7, CHAR(10), BILAN!$J7, CHAR(10), BILAN!$K7)</f>
        <v>VICTIME 4 -  - 
 - 
.
</v>
      </c>
      <c r="C5" s="28"/>
      <c r="D5" s="26"/>
      <c r="E5" s="26"/>
      <c r="F5" s="26"/>
      <c r="G5" s="26"/>
      <c r="H5" s="26"/>
      <c r="I5" s="26"/>
      <c r="J5" s="26"/>
      <c r="K5" s="26"/>
    </row>
    <row r="6" customFormat="false" ht="124.5" hidden="false" customHeight="true" outlineLevel="0" collapsed="false">
      <c r="A6" s="26"/>
      <c r="B6" s="29" t="str">
        <f aca="false">CONCATENATE("VICTIME ", BILAN!$A8, " - ", BILAN!$D8, " - ", BILAN!$C8, CHAR(10), BILAN!$E8, " - ",BILAN!$F8, CHAR(10), BILAN!$G8, CHAR(10), BILAN!$H8, ".", BILAN!$I8, CHAR(10), BILAN!$J8, CHAR(10), BILAN!$K8)</f>
        <v>VICTIME 5 -  - 
 - 
.
</v>
      </c>
      <c r="C6" s="28"/>
      <c r="D6" s="26"/>
      <c r="E6" s="26"/>
      <c r="F6" s="26"/>
      <c r="G6" s="26"/>
      <c r="H6" s="26"/>
      <c r="I6" s="26"/>
      <c r="J6" s="26"/>
      <c r="K6" s="26"/>
    </row>
    <row r="7" customFormat="false" ht="124.5" hidden="false" customHeight="true" outlineLevel="0" collapsed="false">
      <c r="A7" s="26"/>
      <c r="B7" s="29" t="str">
        <f aca="false">CONCATENATE("VICTIME ", BILAN!$A9, " - ", BILAN!$D9, " - ", BILAN!$C9, CHAR(10), BILAN!$E9, " - ",BILAN!$F9, CHAR(10), BILAN!$G9, CHAR(10), BILAN!$H9, ".", BILAN!$I9, CHAR(10), BILAN!$J9, CHAR(10), BILAN!$K9)</f>
        <v>VICTIME 6 -  - 
 - 
.
</v>
      </c>
      <c r="C7" s="28"/>
      <c r="D7" s="26"/>
      <c r="E7" s="26"/>
      <c r="F7" s="26"/>
      <c r="G7" s="26"/>
      <c r="H7" s="26"/>
      <c r="I7" s="26"/>
      <c r="J7" s="26"/>
      <c r="K7" s="26"/>
    </row>
    <row r="8" customFormat="false" ht="124.5" hidden="false" customHeight="true" outlineLevel="0" collapsed="false">
      <c r="A8" s="26"/>
      <c r="B8" s="29" t="str">
        <f aca="false">CONCATENATE("VICTIME ", BILAN!$A10, " - ", BILAN!$D10, " - ", BILAN!$C10, CHAR(10), BILAN!$E10, " - ",BILAN!$F10, CHAR(10), BILAN!$G10, CHAR(10), BILAN!$H10, ".", BILAN!$I10, CHAR(10), BILAN!$J10, CHAR(10), BILAN!$K10)</f>
        <v>VICTIME 7 -  - 
 - 
.
</v>
      </c>
      <c r="C8" s="28"/>
      <c r="D8" s="26"/>
      <c r="E8" s="26"/>
      <c r="F8" s="26"/>
      <c r="G8" s="26"/>
      <c r="H8" s="26"/>
      <c r="I8" s="26"/>
      <c r="J8" s="26"/>
      <c r="K8" s="26"/>
    </row>
    <row r="9" customFormat="false" ht="124.5" hidden="false" customHeight="true" outlineLevel="0" collapsed="false">
      <c r="A9" s="26"/>
      <c r="B9" s="29" t="str">
        <f aca="false">CONCATENATE("VICTIME ", BILAN!$A11, " - ", BILAN!$D11, " - ", BILAN!$C11, CHAR(10), BILAN!$E11, " - ",BILAN!$F11, CHAR(10), BILAN!$G11, CHAR(10), BILAN!$H11, ".", BILAN!$I11, CHAR(10), BILAN!$J11, CHAR(10), BILAN!$K11)</f>
        <v>VICTIME 8 -  - 
 - 
.
</v>
      </c>
      <c r="C9" s="28"/>
      <c r="D9" s="26"/>
      <c r="E9" s="26"/>
      <c r="F9" s="26"/>
      <c r="G9" s="26"/>
      <c r="H9" s="26"/>
      <c r="I9" s="26"/>
      <c r="J9" s="26"/>
      <c r="K9" s="26"/>
    </row>
    <row r="10" customFormat="false" ht="124.5" hidden="false" customHeight="true" outlineLevel="0" collapsed="false">
      <c r="A10" s="26"/>
      <c r="B10" s="29" t="str">
        <f aca="false">CONCATENATE("VICTIME ", BILAN!$A12, " - ", BILAN!$D12, " - ", BILAN!$C12, CHAR(10), BILAN!$E12, " - ",BILAN!$F12, CHAR(10), BILAN!$G12, CHAR(10), BILAN!$H12, ".", BILAN!$I12, CHAR(10), BILAN!$J12, CHAR(10), BILAN!$K12)</f>
        <v>VICTIME 9 -  - 
 - 
.
</v>
      </c>
      <c r="C10" s="28"/>
      <c r="D10" s="26"/>
      <c r="E10" s="26"/>
      <c r="F10" s="26"/>
      <c r="G10" s="26"/>
      <c r="H10" s="26"/>
      <c r="I10" s="26"/>
      <c r="J10" s="26"/>
      <c r="K10" s="26"/>
    </row>
    <row r="11" customFormat="false" ht="124.5" hidden="false" customHeight="true" outlineLevel="0" collapsed="false">
      <c r="A11" s="26"/>
      <c r="B11" s="29" t="str">
        <f aca="false">CONCATENATE("VICTIME ", BILAN!$A13, " - ", BILAN!$D13, " - ", BILAN!$C13, CHAR(10), BILAN!$E13, " - ",BILAN!$F13, CHAR(10), BILAN!$G13, CHAR(10), BILAN!$H13, ".", BILAN!$I13, CHAR(10), BILAN!$J13, CHAR(10), BILAN!$K13)</f>
        <v>VICTIME 10 -  - 
 - 
.
</v>
      </c>
      <c r="C11" s="28"/>
      <c r="D11" s="26"/>
      <c r="E11" s="26"/>
      <c r="F11" s="26"/>
      <c r="G11" s="26"/>
      <c r="H11" s="26"/>
      <c r="I11" s="26"/>
      <c r="J11" s="26"/>
      <c r="K11" s="26"/>
    </row>
    <row r="12" customFormat="false" ht="124.5" hidden="false" customHeight="true" outlineLevel="0" collapsed="false">
      <c r="A12" s="26"/>
      <c r="B12" s="29" t="str">
        <f aca="false">CONCATENATE("VICTIME ", BILAN!$A14, " - ", BILAN!$D14, " - ", BILAN!$C14, CHAR(10), BILAN!$E14, " - ",BILAN!$F14, CHAR(10), BILAN!$G14, CHAR(10), BILAN!$H14, ".", BILAN!$I14, CHAR(10), BILAN!$J14, CHAR(10), BILAN!$K14)</f>
        <v>VICTIME 11 -  - 
 - 
.
</v>
      </c>
      <c r="C12" s="28"/>
      <c r="D12" s="26"/>
      <c r="E12" s="26"/>
      <c r="F12" s="26"/>
      <c r="G12" s="26"/>
      <c r="H12" s="26"/>
      <c r="I12" s="26"/>
      <c r="J12" s="26"/>
      <c r="K12" s="26"/>
    </row>
    <row r="13" customFormat="false" ht="124.5" hidden="false" customHeight="true" outlineLevel="0" collapsed="false">
      <c r="A13" s="26"/>
      <c r="B13" s="29" t="str">
        <f aca="false">CONCATENATE("VICTIME ", BILAN!$A15, " - ", BILAN!$D15, " - ", BILAN!$C15, CHAR(10), BILAN!$E15, " - ",BILAN!$F15, CHAR(10), BILAN!$G15, CHAR(10), BILAN!$H15, ".", BILAN!$I15, CHAR(10), BILAN!$J15, CHAR(10), BILAN!$K15)</f>
        <v>VICTIME 12 -  - 
 - 
.
</v>
      </c>
      <c r="C13" s="28"/>
      <c r="D13" s="26"/>
      <c r="E13" s="26"/>
      <c r="F13" s="26"/>
      <c r="G13" s="26"/>
      <c r="H13" s="26"/>
      <c r="I13" s="26"/>
      <c r="J13" s="26"/>
      <c r="K13" s="26"/>
    </row>
    <row r="14" customFormat="false" ht="124.5" hidden="false" customHeight="true" outlineLevel="0" collapsed="false">
      <c r="A14" s="26"/>
      <c r="B14" s="29" t="str">
        <f aca="false">CONCATENATE("VICTIME ", BILAN!$A16, " - ", BILAN!$D16, " - ", BILAN!$C16, CHAR(10), BILAN!$E16, " - ",BILAN!$F16, CHAR(10), BILAN!$G16, CHAR(10), BILAN!$H16, ".", BILAN!$I16, CHAR(10), BILAN!$J16, CHAR(10), BILAN!$K16)</f>
        <v>VICTIME 13 -  - 
 - 
.
</v>
      </c>
      <c r="C14" s="28"/>
      <c r="D14" s="26"/>
      <c r="E14" s="26"/>
      <c r="F14" s="26"/>
      <c r="G14" s="26"/>
      <c r="H14" s="26"/>
      <c r="I14" s="26"/>
      <c r="J14" s="26"/>
      <c r="K14" s="26"/>
    </row>
    <row r="15" customFormat="false" ht="124.5" hidden="false" customHeight="true" outlineLevel="0" collapsed="false">
      <c r="A15" s="26"/>
      <c r="B15" s="29" t="str">
        <f aca="false">CONCATENATE("VICTIME ", BILAN!$A17, " - ", BILAN!$D17, " - ", BILAN!$C17, CHAR(10), BILAN!$E17, " - ",BILAN!$F17, CHAR(10), BILAN!$G17, CHAR(10), BILAN!$H17, ".", BILAN!$I17, CHAR(10), BILAN!$J17, CHAR(10), BILAN!$K17)</f>
        <v>VICTIME 14 -  - 
 - 
.
</v>
      </c>
      <c r="C15" s="28"/>
      <c r="D15" s="26"/>
      <c r="E15" s="26"/>
      <c r="F15" s="26"/>
      <c r="G15" s="26"/>
      <c r="H15" s="26"/>
      <c r="I15" s="26"/>
      <c r="J15" s="26"/>
      <c r="K15" s="26"/>
    </row>
    <row r="16" customFormat="false" ht="124.5" hidden="false" customHeight="true" outlineLevel="0" collapsed="false">
      <c r="A16" s="26"/>
      <c r="B16" s="29" t="str">
        <f aca="false">CONCATENATE("VICTIME ", BILAN!$A18, " - ", BILAN!$D18, " - ", BILAN!$C18, CHAR(10), BILAN!$E18, " - ",BILAN!$F18, CHAR(10), BILAN!$G18, CHAR(10), BILAN!$H18, ".", BILAN!$I18, CHAR(10), BILAN!$J18, CHAR(10), BILAN!$K18)</f>
        <v>VICTIME 15 -  - 
 - 
.
</v>
      </c>
      <c r="C16" s="28"/>
      <c r="D16" s="26"/>
      <c r="E16" s="26"/>
      <c r="F16" s="26"/>
      <c r="G16" s="26"/>
      <c r="H16" s="26"/>
      <c r="I16" s="26"/>
      <c r="J16" s="26"/>
      <c r="K16" s="26"/>
    </row>
    <row r="17" customFormat="false" ht="124.5" hidden="false" customHeight="true" outlineLevel="0" collapsed="false">
      <c r="A17" s="26"/>
      <c r="B17" s="29" t="str">
        <f aca="false">CONCATENATE("VICTIME ", BILAN!$A19, " - ", BILAN!$D19, " - ", BILAN!$C19, CHAR(10), BILAN!$E19, " - ",BILAN!$F19, CHAR(10), BILAN!$G19, CHAR(10), BILAN!$H19, ".", BILAN!$I19, CHAR(10), BILAN!$J19, CHAR(10), BILAN!$K19)</f>
        <v>VICTIME 16 -  - 
 - 
.
</v>
      </c>
      <c r="C17" s="28"/>
      <c r="D17" s="26"/>
      <c r="E17" s="26"/>
      <c r="F17" s="26"/>
      <c r="G17" s="26"/>
      <c r="H17" s="26"/>
      <c r="I17" s="26"/>
      <c r="J17" s="26"/>
      <c r="K17" s="26"/>
    </row>
    <row r="18" customFormat="false" ht="124.5" hidden="false" customHeight="true" outlineLevel="0" collapsed="false">
      <c r="A18" s="26"/>
      <c r="B18" s="29" t="str">
        <f aca="false">CONCATENATE("VICTIME ", BILAN!$A20, " - ", BILAN!$D20, " - ", BILAN!$C20, CHAR(10), BILAN!$E20, " - ",BILAN!$F20, CHAR(10), BILAN!$G20, CHAR(10), BILAN!$H20, ".", BILAN!$I20, CHAR(10), BILAN!$J20, CHAR(10), BILAN!$K20)</f>
        <v>VICTIME 17 -  - 
 - 
.
</v>
      </c>
      <c r="C18" s="28"/>
      <c r="D18" s="26"/>
      <c r="E18" s="26"/>
      <c r="F18" s="26"/>
      <c r="G18" s="26"/>
      <c r="H18" s="26"/>
      <c r="I18" s="26"/>
      <c r="J18" s="26"/>
      <c r="K18" s="26"/>
    </row>
    <row r="19" customFormat="false" ht="124.5" hidden="false" customHeight="true" outlineLevel="0" collapsed="false">
      <c r="A19" s="26"/>
      <c r="B19" s="29" t="str">
        <f aca="false">CONCATENATE("VICTIME ", BILAN!$A21, " - ", BILAN!$D21, " - ", BILAN!$C21, CHAR(10), BILAN!$E21, " - ",BILAN!$F21, CHAR(10), BILAN!$G21, CHAR(10), BILAN!$H21, ".", BILAN!$I21, CHAR(10), BILAN!$J21, CHAR(10), BILAN!$K21)</f>
        <v>VICTIME 18 -  - 
 - 
.
</v>
      </c>
      <c r="C19" s="28"/>
      <c r="D19" s="26"/>
      <c r="E19" s="26"/>
      <c r="F19" s="26"/>
      <c r="G19" s="26"/>
      <c r="H19" s="26"/>
      <c r="I19" s="26"/>
      <c r="J19" s="26"/>
      <c r="K19" s="26"/>
    </row>
    <row r="20" customFormat="false" ht="124.5" hidden="false" customHeight="true" outlineLevel="0" collapsed="false">
      <c r="A20" s="26"/>
      <c r="B20" s="29" t="str">
        <f aca="false">CONCATENATE("VICTIME ", BILAN!$A22, " - ", BILAN!$D22, " - ", BILAN!$C22, CHAR(10), BILAN!$E22, " - ",BILAN!$F22, CHAR(10), BILAN!$G22, CHAR(10), BILAN!$H22, ".", BILAN!$I22, CHAR(10), BILAN!$J22, CHAR(10), BILAN!$K22)</f>
        <v>VICTIME 19 -  - 
 - 
.
</v>
      </c>
      <c r="C20" s="28"/>
      <c r="D20" s="26"/>
      <c r="E20" s="26"/>
      <c r="F20" s="26"/>
      <c r="G20" s="26"/>
      <c r="H20" s="26"/>
      <c r="I20" s="26"/>
      <c r="J20" s="26"/>
      <c r="K20" s="26"/>
    </row>
    <row r="21" customFormat="false" ht="124.5" hidden="false" customHeight="true" outlineLevel="0" collapsed="false">
      <c r="A21" s="26"/>
      <c r="B21" s="29" t="str">
        <f aca="false">CONCATENATE("VICTIME ", BILAN!$A23, " - ", BILAN!$D23, " - ", BILAN!$C23, CHAR(10), BILAN!$E23, " - ",BILAN!$F23, CHAR(10), BILAN!$G23, CHAR(10), BILAN!$H23, ".", BILAN!$I23, CHAR(10), BILAN!$J23, CHAR(10), BILAN!$K23)</f>
        <v>VICTIME 20 -  - 
 - 
.
</v>
      </c>
      <c r="C21" s="28"/>
      <c r="D21" s="26"/>
      <c r="E21" s="26"/>
      <c r="F21" s="26"/>
      <c r="G21" s="26"/>
      <c r="H21" s="26"/>
      <c r="I21" s="26"/>
      <c r="J21" s="26"/>
      <c r="K21" s="26"/>
    </row>
    <row r="22" customFormat="false" ht="124.5" hidden="false" customHeight="true" outlineLevel="0" collapsed="false">
      <c r="A22" s="26"/>
      <c r="B22" s="29" t="str">
        <f aca="false">CONCATENATE("VICTIME ", BILAN!$A24, " - ", BILAN!$D24, " - ", BILAN!$C24, CHAR(10), BILAN!$E24, " - ",BILAN!$F24, CHAR(10), BILAN!$G24, CHAR(10), BILAN!$H24, ".", BILAN!$I24, CHAR(10), BILAN!$J24, CHAR(10), BILAN!$K24)</f>
        <v>VICTIME 21 -  - 
 - 
.
</v>
      </c>
      <c r="C22" s="28"/>
      <c r="D22" s="26"/>
      <c r="E22" s="26"/>
      <c r="F22" s="26"/>
      <c r="G22" s="26"/>
      <c r="H22" s="26"/>
      <c r="I22" s="26"/>
      <c r="J22" s="26"/>
      <c r="K22" s="26"/>
    </row>
    <row r="23" customFormat="false" ht="124.5" hidden="false" customHeight="true" outlineLevel="0" collapsed="false">
      <c r="A23" s="26"/>
      <c r="B23" s="29" t="str">
        <f aca="false">CONCATENATE("VICTIME ", BILAN!$A25, " - ", BILAN!$D25, " - ", BILAN!$C25, CHAR(10), BILAN!$E25, " - ",BILAN!$F25, CHAR(10), BILAN!$G25, CHAR(10), BILAN!$H25, ".", BILAN!$I25, CHAR(10), BILAN!$J25, CHAR(10), BILAN!$K25)</f>
        <v>VICTIME 22 -  - 
 - 
.
</v>
      </c>
      <c r="C23" s="28"/>
      <c r="D23" s="26"/>
      <c r="E23" s="26"/>
      <c r="F23" s="26"/>
      <c r="G23" s="26"/>
      <c r="H23" s="26"/>
      <c r="I23" s="26"/>
      <c r="J23" s="26"/>
      <c r="K23" s="26"/>
    </row>
    <row r="24" customFormat="false" ht="124.5" hidden="false" customHeight="true" outlineLevel="0" collapsed="false">
      <c r="A24" s="26"/>
      <c r="B24" s="29" t="str">
        <f aca="false">CONCATENATE("VICTIME ", BILAN!$A26, " - ", BILAN!$D26, " - ", BILAN!$C26, CHAR(10), BILAN!$E26, " - ",BILAN!$F26, CHAR(10), BILAN!$G26, CHAR(10), BILAN!$H26, ".", BILAN!$I26, CHAR(10), BILAN!$J26, CHAR(10), BILAN!$K26)</f>
        <v>VICTIME 23 -  - 
 - 
.
</v>
      </c>
      <c r="C24" s="28"/>
      <c r="D24" s="26"/>
      <c r="E24" s="26"/>
      <c r="F24" s="26"/>
      <c r="G24" s="26"/>
      <c r="H24" s="26"/>
      <c r="I24" s="26"/>
      <c r="J24" s="26"/>
      <c r="K24" s="26"/>
    </row>
    <row r="25" customFormat="false" ht="124.5" hidden="false" customHeight="true" outlineLevel="0" collapsed="false">
      <c r="A25" s="26"/>
      <c r="B25" s="29" t="str">
        <f aca="false">CONCATENATE("VICTIME ", BILAN!$A27, " - ", BILAN!$D27, " - ", BILAN!$C27, CHAR(10), BILAN!$E27, " - ",BILAN!$F27, CHAR(10), BILAN!$G27, CHAR(10), BILAN!$H27, ".", BILAN!$I27, CHAR(10), BILAN!$J27, CHAR(10), BILAN!$K27)</f>
        <v>VICTIME 24 -  - 
 - 
.
</v>
      </c>
      <c r="C25" s="28"/>
      <c r="D25" s="26"/>
      <c r="E25" s="26"/>
      <c r="F25" s="26"/>
      <c r="G25" s="26"/>
      <c r="H25" s="26"/>
      <c r="I25" s="26"/>
      <c r="J25" s="26"/>
      <c r="K25" s="26"/>
    </row>
    <row r="26" customFormat="false" ht="124.5" hidden="false" customHeight="true" outlineLevel="0" collapsed="false">
      <c r="A26" s="26"/>
      <c r="B26" s="29" t="str">
        <f aca="false">CONCATENATE("VICTIME ", BILAN!$A28, " - ", BILAN!$D28, " - ", BILAN!$C28, CHAR(10), BILAN!$E28, " - ",BILAN!$F28, CHAR(10), BILAN!$G28, CHAR(10), BILAN!$H28, ".", BILAN!$I28, CHAR(10), BILAN!$J28, CHAR(10), BILAN!$K28)</f>
        <v>VICTIME 25 -  - 
 - 
.
</v>
      </c>
      <c r="C26" s="28"/>
      <c r="D26" s="26"/>
      <c r="E26" s="26"/>
      <c r="F26" s="26"/>
      <c r="G26" s="26"/>
      <c r="H26" s="26"/>
      <c r="I26" s="26"/>
      <c r="J26" s="26"/>
      <c r="K26" s="26"/>
    </row>
    <row r="27" customFormat="false" ht="124.5" hidden="false" customHeight="true" outlineLevel="0" collapsed="false">
      <c r="A27" s="26"/>
      <c r="B27" s="29" t="str">
        <f aca="false">CONCATENATE("VICTIME ", BILAN!$A29, " - ", BILAN!$D29, " - ", BILAN!$C29, CHAR(10), BILAN!$E29, " - ",BILAN!$F29, CHAR(10), BILAN!$G29, CHAR(10), BILAN!$H29, ".", BILAN!$I29, CHAR(10), BILAN!$J29, CHAR(10), BILAN!$K29)</f>
        <v>VICTIME 26 -  - 
 - 
.
</v>
      </c>
      <c r="C27" s="28"/>
      <c r="D27" s="26"/>
      <c r="E27" s="26"/>
      <c r="F27" s="26"/>
      <c r="G27" s="26"/>
      <c r="H27" s="26"/>
      <c r="I27" s="26"/>
      <c r="J27" s="26"/>
      <c r="K27" s="26"/>
    </row>
    <row r="28" customFormat="false" ht="124.5" hidden="false" customHeight="true" outlineLevel="0" collapsed="false">
      <c r="A28" s="26"/>
      <c r="B28" s="29" t="str">
        <f aca="false">CONCATENATE("VICTIME ", BILAN!$A30, " - ", BILAN!$D30, " - ", BILAN!$C30, CHAR(10), BILAN!$E30, " - ",BILAN!$F30, CHAR(10), BILAN!$G30, CHAR(10), BILAN!$H30, ".", BILAN!$I30, CHAR(10), BILAN!$J30, CHAR(10), BILAN!$K30)</f>
        <v>VICTIME 27 -  - 
 - 
.
</v>
      </c>
      <c r="C28" s="28"/>
      <c r="D28" s="26"/>
      <c r="E28" s="26"/>
      <c r="F28" s="26"/>
      <c r="G28" s="26"/>
      <c r="H28" s="26"/>
      <c r="I28" s="26"/>
      <c r="J28" s="26"/>
      <c r="K28" s="26"/>
    </row>
    <row r="29" customFormat="false" ht="124.5" hidden="false" customHeight="true" outlineLevel="0" collapsed="false">
      <c r="A29" s="26"/>
      <c r="B29" s="29" t="str">
        <f aca="false">CONCATENATE("VICTIME ", BILAN!$A31, " - ", BILAN!$D31, " - ", BILAN!$C31, CHAR(10), BILAN!$E31, " - ",BILAN!$F31, CHAR(10), BILAN!$G31, CHAR(10), BILAN!$H31, ".", BILAN!$I31, CHAR(10), BILAN!$J31, CHAR(10), BILAN!$K31)</f>
        <v>VICTIME 28 -  - 
 - 
.
</v>
      </c>
      <c r="C29" s="28"/>
      <c r="D29" s="26"/>
      <c r="E29" s="26"/>
      <c r="F29" s="26"/>
      <c r="G29" s="26"/>
      <c r="H29" s="26"/>
      <c r="I29" s="26"/>
      <c r="J29" s="26"/>
      <c r="K29" s="26"/>
    </row>
    <row r="30" customFormat="false" ht="124.5" hidden="false" customHeight="true" outlineLevel="0" collapsed="false">
      <c r="A30" s="26"/>
      <c r="B30" s="29" t="str">
        <f aca="false">CONCATENATE("VICTIME ", BILAN!$A32, " - ", BILAN!$D32, " - ", BILAN!$C32, CHAR(10), BILAN!$E32, " - ",BILAN!$F32, CHAR(10), BILAN!$G32, CHAR(10), BILAN!$H32, ".", BILAN!$I32, CHAR(10), BILAN!$J32, CHAR(10), BILAN!$K32)</f>
        <v>VICTIME 29 -  - 
 - 
.
</v>
      </c>
      <c r="C30" s="28"/>
      <c r="D30" s="26"/>
      <c r="E30" s="26"/>
      <c r="F30" s="26"/>
      <c r="G30" s="26"/>
      <c r="H30" s="26"/>
      <c r="I30" s="26"/>
      <c r="J30" s="26"/>
      <c r="K30" s="26"/>
    </row>
    <row r="31" customFormat="false" ht="124.5" hidden="false" customHeight="true" outlineLevel="0" collapsed="false">
      <c r="A31" s="26"/>
      <c r="B31" s="29" t="str">
        <f aca="false">CONCATENATE("VICTIME ", BILAN!$A33, " - ", BILAN!$D33, " - ", BILAN!$C33, CHAR(10), BILAN!$E33, " - ",BILAN!$F33, CHAR(10), BILAN!$G33, CHAR(10), BILAN!$H33, ".", BILAN!$I33, CHAR(10), BILAN!$J33, CHAR(10), BILAN!$K33)</f>
        <v>VICTIME 30 -  - 
 - 
.
</v>
      </c>
      <c r="C31" s="28"/>
      <c r="D31" s="26"/>
      <c r="E31" s="26"/>
      <c r="F31" s="26"/>
      <c r="G31" s="26"/>
      <c r="H31" s="26"/>
      <c r="I31" s="26"/>
      <c r="J31" s="26"/>
      <c r="K31" s="26"/>
    </row>
    <row r="32" customFormat="false" ht="124.5" hidden="false" customHeight="true" outlineLevel="0" collapsed="false">
      <c r="A32" s="26"/>
      <c r="B32" s="29" t="str">
        <f aca="false">CONCATENATE("VICTIME ", BILAN!$A34, " - ", BILAN!$D34, " - ", BILAN!$C34, CHAR(10), BILAN!$E34, " - ",BILAN!$F34, CHAR(10), BILAN!$G34, CHAR(10), BILAN!$H34, ".", BILAN!$I34, CHAR(10), BILAN!$J34, CHAR(10), BILAN!$K34)</f>
        <v>VICTIME 31 -  - 
 - 
.
</v>
      </c>
      <c r="C32" s="28"/>
      <c r="D32" s="26"/>
      <c r="E32" s="26"/>
      <c r="F32" s="26"/>
      <c r="G32" s="26"/>
      <c r="H32" s="26"/>
      <c r="I32" s="26"/>
      <c r="J32" s="26"/>
      <c r="K32" s="26"/>
    </row>
    <row r="33" customFormat="false" ht="124.5" hidden="false" customHeight="true" outlineLevel="0" collapsed="false">
      <c r="A33" s="26"/>
      <c r="B33" s="29" t="str">
        <f aca="false">CONCATENATE("VICTIME ", BILAN!$A35, " - ", BILAN!$D35, " - ", BILAN!$C35, CHAR(10), BILAN!$E35, " - ",BILAN!$F35, CHAR(10), BILAN!$G35, CHAR(10), BILAN!$H35, ".", BILAN!$I35, CHAR(10), BILAN!$J35, CHAR(10), BILAN!$K35)</f>
        <v>VICTIME 32 -  - 
 - 
.
</v>
      </c>
      <c r="C33" s="28"/>
      <c r="D33" s="26"/>
      <c r="E33" s="26"/>
      <c r="F33" s="26"/>
      <c r="G33" s="26"/>
      <c r="H33" s="26"/>
      <c r="I33" s="26"/>
      <c r="J33" s="26"/>
      <c r="K33" s="26"/>
    </row>
    <row r="34" customFormat="false" ht="124.5" hidden="false" customHeight="true" outlineLevel="0" collapsed="false">
      <c r="A34" s="26"/>
      <c r="B34" s="29" t="str">
        <f aca="false">CONCATENATE("VICTIME ", BILAN!$A36, " - ", BILAN!$D36, " - ", BILAN!$C36, CHAR(10), BILAN!$E36, " - ",BILAN!$F36, CHAR(10), BILAN!$G36, CHAR(10), BILAN!$H36, ".", BILAN!$I36, CHAR(10), BILAN!$J36, CHAR(10), BILAN!$K36)</f>
        <v>VICTIME 33 -  - 
 - 
.
</v>
      </c>
      <c r="C34" s="28"/>
      <c r="D34" s="26"/>
      <c r="E34" s="26"/>
      <c r="F34" s="26"/>
      <c r="G34" s="26"/>
      <c r="H34" s="26"/>
      <c r="I34" s="26"/>
      <c r="J34" s="26"/>
      <c r="K34" s="26"/>
    </row>
    <row r="35" customFormat="false" ht="124.5" hidden="false" customHeight="true" outlineLevel="0" collapsed="false">
      <c r="A35" s="26"/>
      <c r="B35" s="29" t="str">
        <f aca="false">CONCATENATE("VICTIME ", BILAN!$A37, " - ", BILAN!$D37, " - ", BILAN!$C37, CHAR(10), BILAN!$E37, " - ",BILAN!$F37, CHAR(10), BILAN!$G37, CHAR(10), BILAN!$H37, ".", BILAN!$I37, CHAR(10), BILAN!$J37, CHAR(10), BILAN!$K37)</f>
        <v>VICTIME 34 -  - 
 - 
.
</v>
      </c>
      <c r="C35" s="28"/>
      <c r="D35" s="26"/>
      <c r="E35" s="26"/>
      <c r="F35" s="26"/>
      <c r="G35" s="26"/>
      <c r="H35" s="26"/>
      <c r="I35" s="26"/>
      <c r="J35" s="26"/>
      <c r="K35" s="26"/>
    </row>
    <row r="36" customFormat="false" ht="124.5" hidden="false" customHeight="true" outlineLevel="0" collapsed="false">
      <c r="A36" s="26"/>
      <c r="B36" s="29" t="str">
        <f aca="false">CONCATENATE("VICTIME ", BILAN!$A38, " - ", BILAN!$D38, " - ", BILAN!$C38, CHAR(10), BILAN!$E38, " - ",BILAN!$F38, CHAR(10), BILAN!$G38, CHAR(10), BILAN!$H38, ".", BILAN!$I38, CHAR(10), BILAN!$J38, CHAR(10), BILAN!$K38)</f>
        <v>VICTIME 35 -  - 
 - 
.
</v>
      </c>
      <c r="C36" s="28"/>
      <c r="D36" s="26"/>
      <c r="E36" s="26"/>
      <c r="F36" s="26"/>
      <c r="G36" s="26"/>
      <c r="H36" s="26"/>
      <c r="I36" s="26"/>
      <c r="J36" s="26"/>
      <c r="K36" s="26"/>
    </row>
    <row r="37" customFormat="false" ht="124.5" hidden="false" customHeight="true" outlineLevel="0" collapsed="false">
      <c r="A37" s="26"/>
      <c r="B37" s="29" t="str">
        <f aca="false">CONCATENATE("VICTIME ", BILAN!$A39, " - ", BILAN!$D39, " - ", BILAN!$C39, CHAR(10), BILAN!$E39, " - ",BILAN!$F39, CHAR(10), BILAN!$G39, CHAR(10), BILAN!$H39, ".", BILAN!$I39, CHAR(10), BILAN!$J39, CHAR(10), BILAN!$K39)</f>
        <v>VICTIME 36 -  - 
 - 
.
</v>
      </c>
      <c r="C37" s="28"/>
      <c r="D37" s="26"/>
      <c r="E37" s="26"/>
      <c r="F37" s="26"/>
      <c r="G37" s="26"/>
      <c r="H37" s="26"/>
      <c r="I37" s="26"/>
      <c r="J37" s="26"/>
      <c r="K37" s="26"/>
    </row>
    <row r="38" customFormat="false" ht="124.5" hidden="false" customHeight="true" outlineLevel="0" collapsed="false">
      <c r="A38" s="26"/>
      <c r="B38" s="29" t="str">
        <f aca="false">CONCATENATE("VICTIME ", BILAN!$A40, " - ", BILAN!$D40, " - ", BILAN!$C40, CHAR(10), BILAN!$E40, " - ",BILAN!$F40, CHAR(10), BILAN!$G40, CHAR(10), BILAN!$H40, ".", BILAN!$I40, CHAR(10), BILAN!$J40, CHAR(10), BILAN!$K40)</f>
        <v>VICTIME 37 -  - 
 - 
.
</v>
      </c>
      <c r="C38" s="28"/>
      <c r="D38" s="26"/>
      <c r="E38" s="26"/>
      <c r="F38" s="26"/>
      <c r="G38" s="26"/>
      <c r="H38" s="26"/>
      <c r="I38" s="26"/>
      <c r="J38" s="26"/>
      <c r="K38" s="26"/>
    </row>
    <row r="39" customFormat="false" ht="124.5" hidden="false" customHeight="true" outlineLevel="0" collapsed="false">
      <c r="A39" s="26"/>
      <c r="B39" s="29" t="str">
        <f aca="false">CONCATENATE("VICTIME ", BILAN!$A41, " - ", BILAN!$D41, " - ", BILAN!$C41, CHAR(10), BILAN!$E41, " - ",BILAN!$F41, CHAR(10), BILAN!$G41, CHAR(10), BILAN!$H41, ".", BILAN!$I41, CHAR(10), BILAN!$J41, CHAR(10), BILAN!$K41)</f>
        <v>VICTIME 38 -  - 
 - 
.
</v>
      </c>
      <c r="C39" s="28"/>
      <c r="D39" s="26"/>
      <c r="E39" s="26"/>
      <c r="F39" s="26"/>
      <c r="G39" s="26"/>
      <c r="H39" s="26"/>
      <c r="I39" s="26"/>
      <c r="J39" s="26"/>
      <c r="K39" s="26"/>
    </row>
    <row r="40" customFormat="false" ht="124.5" hidden="false" customHeight="true" outlineLevel="0" collapsed="false">
      <c r="A40" s="26"/>
      <c r="B40" s="29" t="str">
        <f aca="false">CONCATENATE("VICTIME ", BILAN!$A42, " - ", BILAN!$D42, " - ", BILAN!$C42, CHAR(10), BILAN!$E42, " - ",BILAN!$F42, CHAR(10), BILAN!$G42, CHAR(10), BILAN!$H42, ".", BILAN!$I42, CHAR(10), BILAN!$J42, CHAR(10), BILAN!$K42)</f>
        <v>VICTIME 39 -  - 
 - 
.
</v>
      </c>
      <c r="C40" s="28"/>
      <c r="D40" s="26"/>
      <c r="E40" s="26"/>
      <c r="F40" s="26"/>
      <c r="G40" s="26"/>
      <c r="H40" s="26"/>
      <c r="I40" s="26"/>
      <c r="J40" s="26"/>
      <c r="K40" s="26"/>
    </row>
    <row r="41" customFormat="false" ht="124.5" hidden="false" customHeight="true" outlineLevel="0" collapsed="false">
      <c r="A41" s="26"/>
      <c r="B41" s="29" t="str">
        <f aca="false">CONCATENATE("VICTIME ", BILAN!$A43, " - ", BILAN!$D43, " - ", BILAN!$C43, CHAR(10), BILAN!$E43, " - ",BILAN!$F43, CHAR(10), BILAN!$G43, CHAR(10), BILAN!$H43, ".", BILAN!$I43, CHAR(10), BILAN!$J43, CHAR(10), BILAN!$K43)</f>
        <v>VICTIME 40 -  - 
 - 
.
</v>
      </c>
      <c r="C41" s="28"/>
      <c r="D41" s="26"/>
      <c r="E41" s="26"/>
      <c r="F41" s="26"/>
      <c r="G41" s="26"/>
      <c r="H41" s="26"/>
      <c r="I41" s="26"/>
      <c r="J41" s="26"/>
      <c r="K41" s="26"/>
    </row>
    <row r="42" customFormat="false" ht="124.5" hidden="false" customHeight="true" outlineLevel="0" collapsed="false">
      <c r="A42" s="26"/>
      <c r="B42" s="29" t="str">
        <f aca="false">CONCATENATE("VICTIME ", BILAN!$A44, " - ", BILAN!$D44, " - ", BILAN!$C44, CHAR(10), BILAN!$E44, " - ",BILAN!$F44, CHAR(10), BILAN!$G44, CHAR(10), BILAN!$H44, ".", BILAN!$I44, CHAR(10), BILAN!$J44, CHAR(10), BILAN!$K44)</f>
        <v>VICTIME 41 -  - 
 - 
.
</v>
      </c>
      <c r="C42" s="28"/>
      <c r="D42" s="26"/>
      <c r="E42" s="26"/>
      <c r="F42" s="26"/>
      <c r="G42" s="26"/>
      <c r="H42" s="26"/>
      <c r="I42" s="26"/>
      <c r="J42" s="26"/>
      <c r="K42" s="26"/>
    </row>
    <row r="43" customFormat="false" ht="124.5" hidden="false" customHeight="true" outlineLevel="0" collapsed="false">
      <c r="A43" s="26"/>
      <c r="B43" s="29" t="str">
        <f aca="false">CONCATENATE("VICTIME ", BILAN!$A45, " - ", BILAN!$D45, " - ", BILAN!$C45, CHAR(10), BILAN!$E45, " - ",BILAN!$F45, CHAR(10), BILAN!$G45, CHAR(10), BILAN!$H45, ".", BILAN!$I45, CHAR(10), BILAN!$J45, CHAR(10), BILAN!$K45)</f>
        <v>VICTIME 42 -  - 
 - 
.
</v>
      </c>
      <c r="C43" s="28"/>
      <c r="D43" s="26"/>
      <c r="E43" s="26"/>
      <c r="F43" s="26"/>
      <c r="G43" s="26"/>
      <c r="H43" s="26"/>
      <c r="I43" s="26"/>
      <c r="J43" s="26"/>
      <c r="K43" s="26"/>
    </row>
    <row r="44" customFormat="false" ht="124.5" hidden="false" customHeight="true" outlineLevel="0" collapsed="false">
      <c r="A44" s="26"/>
      <c r="B44" s="29" t="str">
        <f aca="false">CONCATENATE("VICTIME ", BILAN!$A46, " - ", BILAN!$D46, " - ", BILAN!$C46, CHAR(10), BILAN!$E46, " - ",BILAN!$F46, CHAR(10), BILAN!$G46, CHAR(10), BILAN!$H46, ".", BILAN!$I46, CHAR(10), BILAN!$J46, CHAR(10), BILAN!$K46)</f>
        <v>VICTIME 43 -  - 
 - 
.
</v>
      </c>
      <c r="C44" s="28"/>
      <c r="D44" s="26"/>
      <c r="E44" s="26"/>
      <c r="F44" s="26"/>
      <c r="G44" s="26"/>
      <c r="H44" s="26"/>
      <c r="I44" s="26"/>
      <c r="J44" s="26"/>
      <c r="K44" s="26"/>
    </row>
    <row r="45" customFormat="false" ht="124.5" hidden="false" customHeight="true" outlineLevel="0" collapsed="false">
      <c r="A45" s="26"/>
      <c r="B45" s="29" t="str">
        <f aca="false">CONCATENATE("VICTIME ", BILAN!$A47, " - ", BILAN!$D47, " - ", BILAN!$C47, CHAR(10), BILAN!$E47, " - ",BILAN!$F47, CHAR(10), BILAN!$G47, CHAR(10), BILAN!$H47, ".", BILAN!$I47, CHAR(10), BILAN!$J47, CHAR(10), BILAN!$K47)</f>
        <v>VICTIME 44 -  - 
 - 
.
</v>
      </c>
      <c r="C45" s="28"/>
      <c r="D45" s="26"/>
      <c r="E45" s="26"/>
      <c r="F45" s="26"/>
      <c r="G45" s="26"/>
      <c r="H45" s="26"/>
      <c r="I45" s="26"/>
      <c r="J45" s="26"/>
      <c r="K45" s="26"/>
    </row>
    <row r="46" customFormat="false" ht="124.5" hidden="false" customHeight="true" outlineLevel="0" collapsed="false">
      <c r="A46" s="26"/>
      <c r="B46" s="29" t="str">
        <f aca="false">CONCATENATE("VICTIME ", BILAN!$A48, " - ", BILAN!$D48, " - ", BILAN!$C48, CHAR(10), BILAN!$E48, " - ",BILAN!$F48, CHAR(10), BILAN!$G48, CHAR(10), BILAN!$H48, ".", BILAN!$I48, CHAR(10), BILAN!$J48, CHAR(10), BILAN!$K48)</f>
        <v>VICTIME 45 -  - 
 - 
.
</v>
      </c>
      <c r="C46" s="28"/>
      <c r="D46" s="26"/>
      <c r="E46" s="26"/>
      <c r="F46" s="26"/>
      <c r="G46" s="26"/>
      <c r="H46" s="26"/>
      <c r="I46" s="26"/>
      <c r="J46" s="26"/>
      <c r="K46" s="26"/>
    </row>
    <row r="47" customFormat="false" ht="124.5" hidden="false" customHeight="true" outlineLevel="0" collapsed="false">
      <c r="A47" s="26"/>
      <c r="B47" s="29" t="str">
        <f aca="false">CONCATENATE("VICTIME ", BILAN!$A49, " - ", BILAN!$D49, " - ", BILAN!$C49, CHAR(10), BILAN!$E49, " - ",BILAN!$F49, CHAR(10), BILAN!$G49, CHAR(10), BILAN!$H49, ".", BILAN!$I49, CHAR(10), BILAN!$J49, CHAR(10), BILAN!$K49)</f>
        <v>VICTIME 46 -  - 
 - 
.
</v>
      </c>
      <c r="C47" s="28"/>
      <c r="D47" s="26"/>
      <c r="E47" s="26"/>
      <c r="F47" s="26"/>
      <c r="G47" s="26"/>
      <c r="H47" s="26"/>
      <c r="I47" s="26"/>
      <c r="J47" s="26"/>
      <c r="K47" s="26"/>
    </row>
    <row r="48" customFormat="false" ht="124.5" hidden="false" customHeight="true" outlineLevel="0" collapsed="false">
      <c r="A48" s="26"/>
      <c r="B48" s="29" t="str">
        <f aca="false">CONCATENATE("VICTIME ", BILAN!$A50, " - ", BILAN!$D50, " - ", BILAN!$C50, CHAR(10), BILAN!$E50, " - ",BILAN!$F50, CHAR(10), BILAN!$G50, CHAR(10), BILAN!$H50, ".", BILAN!$I50, CHAR(10), BILAN!$J50, CHAR(10), BILAN!$K50)</f>
        <v>VICTIME 47 -  - 
 - 
.
</v>
      </c>
      <c r="C48" s="28"/>
      <c r="D48" s="26"/>
      <c r="E48" s="26"/>
      <c r="F48" s="26"/>
      <c r="G48" s="26"/>
      <c r="H48" s="26"/>
      <c r="I48" s="26"/>
      <c r="J48" s="26"/>
      <c r="K48" s="26"/>
    </row>
    <row r="49" customFormat="false" ht="124.5" hidden="false" customHeight="true" outlineLevel="0" collapsed="false">
      <c r="A49" s="26"/>
      <c r="B49" s="29" t="str">
        <f aca="false">CONCATENATE("VICTIME ", BILAN!$A51, " - ", BILAN!$D51, " - ", BILAN!$C51, CHAR(10), BILAN!$E51, " - ",BILAN!$F51, CHAR(10), BILAN!$G51, CHAR(10), BILAN!$H51, ".", BILAN!$I51, CHAR(10), BILAN!$J51, CHAR(10), BILAN!$K51)</f>
        <v>VICTIME 48 -  - 
 - 
.
</v>
      </c>
      <c r="C49" s="28"/>
      <c r="D49" s="26"/>
      <c r="E49" s="26"/>
      <c r="F49" s="26"/>
      <c r="G49" s="26"/>
      <c r="H49" s="26"/>
      <c r="I49" s="26"/>
      <c r="J49" s="26"/>
      <c r="K49" s="26"/>
    </row>
    <row r="50" customFormat="false" ht="124.5" hidden="false" customHeight="true" outlineLevel="0" collapsed="false">
      <c r="A50" s="26"/>
      <c r="B50" s="29" t="str">
        <f aca="false">CONCATENATE("VICTIME ", BILAN!$A52, " - ", BILAN!$D52, " - ", BILAN!$C52, CHAR(10), BILAN!$E52, " - ",BILAN!$F52, CHAR(10), BILAN!$G52, CHAR(10), BILAN!$H52, ".", BILAN!$I52, CHAR(10), BILAN!$J52, CHAR(10), BILAN!$K52)</f>
        <v>VICTIME 49 -  - 
 - 
.
</v>
      </c>
      <c r="C50" s="28"/>
      <c r="D50" s="26"/>
      <c r="E50" s="26"/>
      <c r="F50" s="26"/>
      <c r="G50" s="26"/>
      <c r="H50" s="26"/>
      <c r="I50" s="26"/>
      <c r="J50" s="26"/>
      <c r="K50" s="26"/>
    </row>
    <row r="51" customFormat="false" ht="124.5" hidden="false" customHeight="true" outlineLevel="0" collapsed="false">
      <c r="A51" s="26"/>
      <c r="B51" s="29" t="str">
        <f aca="false">CONCATENATE("VICTIME ", BILAN!$A53, " - ", BILAN!$D53, " - ", BILAN!$C53, CHAR(10), BILAN!$E53, " - ",BILAN!$F53, CHAR(10), BILAN!$G53, CHAR(10), BILAN!$H53, ".", BILAN!$I53, CHAR(10), BILAN!$J53, CHAR(10), BILAN!$K53)</f>
        <v>VICTIME 50 -  - 
 - 
.
</v>
      </c>
      <c r="C51" s="28"/>
      <c r="D51" s="26"/>
      <c r="E51" s="26"/>
      <c r="F51" s="26"/>
      <c r="G51" s="26"/>
      <c r="H51" s="26"/>
      <c r="I51" s="26"/>
      <c r="J51" s="26"/>
      <c r="K51" s="26"/>
    </row>
    <row r="52" customFormat="false" ht="124.5" hidden="false" customHeight="true" outlineLevel="0" collapsed="false">
      <c r="A52" s="26"/>
      <c r="B52" s="29" t="str">
        <f aca="false">CONCATENATE("VICTIME ", BILAN!$A54, " - ", BILAN!$D54, " - ", BILAN!$C54, CHAR(10), BILAN!$E54, " - ",BILAN!$F54, CHAR(10), BILAN!$G54, CHAR(10), BILAN!$H54, ".", BILAN!$I54, CHAR(10), BILAN!$J54, CHAR(10), BILAN!$K54)</f>
        <v>VICTIME 51 -  - 
 - 
.
</v>
      </c>
      <c r="C52" s="28"/>
      <c r="D52" s="26"/>
      <c r="E52" s="26"/>
      <c r="F52" s="26"/>
      <c r="G52" s="26"/>
      <c r="H52" s="26"/>
      <c r="I52" s="26"/>
      <c r="J52" s="26"/>
      <c r="K52" s="26"/>
    </row>
    <row r="53" customFormat="false" ht="124.5" hidden="false" customHeight="true" outlineLevel="0" collapsed="false">
      <c r="A53" s="26"/>
      <c r="B53" s="29" t="str">
        <f aca="false">CONCATENATE("VICTIME ", BILAN!$A55, " - ", BILAN!$D55, " - ", BILAN!$C55, CHAR(10), BILAN!$E55, " - ",BILAN!$F55, CHAR(10), BILAN!$G55, CHAR(10), BILAN!$H55, ".", BILAN!$I55, CHAR(10), BILAN!$J55, CHAR(10), BILAN!$K55)</f>
        <v>VICTIME 52 -  - 
 - 
.
</v>
      </c>
      <c r="C53" s="28"/>
      <c r="D53" s="26"/>
      <c r="E53" s="26"/>
      <c r="F53" s="26"/>
      <c r="G53" s="26"/>
      <c r="H53" s="26"/>
      <c r="I53" s="26"/>
      <c r="J53" s="26"/>
      <c r="K53" s="26"/>
    </row>
    <row r="54" customFormat="false" ht="124.5" hidden="false" customHeight="true" outlineLevel="0" collapsed="false">
      <c r="A54" s="26"/>
      <c r="B54" s="29" t="str">
        <f aca="false">CONCATENATE("VICTIME ", BILAN!$A56, " - ", BILAN!$D56, " - ", BILAN!$C56, CHAR(10), BILAN!$E56, " - ",BILAN!$F56, CHAR(10), BILAN!$G56, CHAR(10), BILAN!$H56, ".", BILAN!$I56, CHAR(10), BILAN!$J56, CHAR(10), BILAN!$K56)</f>
        <v>VICTIME 53 -  - 
 - 
.
</v>
      </c>
      <c r="C54" s="28"/>
      <c r="D54" s="26"/>
      <c r="E54" s="26"/>
      <c r="F54" s="26"/>
      <c r="G54" s="26"/>
      <c r="H54" s="26"/>
      <c r="I54" s="26"/>
      <c r="J54" s="26"/>
      <c r="K54" s="26"/>
    </row>
    <row r="55" customFormat="false" ht="124.5" hidden="false" customHeight="true" outlineLevel="0" collapsed="false">
      <c r="A55" s="26"/>
      <c r="B55" s="29" t="str">
        <f aca="false">CONCATENATE("VICTIME ", BILAN!$A57, " - ", BILAN!$D57, " - ", BILAN!$C57, CHAR(10), BILAN!$E57, " - ",BILAN!$F57, CHAR(10), BILAN!$G57, CHAR(10), BILAN!$H57, ".", BILAN!$I57, CHAR(10), BILAN!$J57, CHAR(10), BILAN!$K57)</f>
        <v>VICTIME 54 -  - 
 - 
.
</v>
      </c>
      <c r="C55" s="28"/>
      <c r="D55" s="26"/>
      <c r="E55" s="26"/>
      <c r="F55" s="26"/>
      <c r="G55" s="26"/>
      <c r="H55" s="26"/>
      <c r="I55" s="26"/>
      <c r="J55" s="26"/>
      <c r="K55" s="26"/>
    </row>
    <row r="56" customFormat="false" ht="124.5" hidden="false" customHeight="true" outlineLevel="0" collapsed="false">
      <c r="A56" s="26"/>
      <c r="B56" s="29" t="str">
        <f aca="false">CONCATENATE("VICTIME ", BILAN!$A58, " - ", BILAN!$D58, " - ", BILAN!$C58, CHAR(10), BILAN!$E58, " - ",BILAN!$F58, CHAR(10), BILAN!$G58, CHAR(10), BILAN!$H58, ".", BILAN!$I58, CHAR(10), BILAN!$J58, CHAR(10), BILAN!$K58)</f>
        <v>VICTIME 55 -  - 
 - 
.
</v>
      </c>
      <c r="C56" s="28"/>
      <c r="D56" s="26"/>
      <c r="E56" s="26"/>
      <c r="F56" s="26"/>
      <c r="G56" s="26"/>
      <c r="H56" s="26"/>
      <c r="I56" s="26"/>
      <c r="J56" s="26"/>
      <c r="K56" s="26"/>
    </row>
    <row r="57" customFormat="false" ht="124.5" hidden="false" customHeight="true" outlineLevel="0" collapsed="false">
      <c r="A57" s="26"/>
      <c r="B57" s="29" t="str">
        <f aca="false">CONCATENATE("VICTIME ", BILAN!$A59, " - ", BILAN!$D59, " - ", BILAN!$C59, CHAR(10), BILAN!$E59, " - ",BILAN!$F59, CHAR(10), BILAN!$G59, CHAR(10), BILAN!$H59, ".", BILAN!$I59, CHAR(10), BILAN!$J59, CHAR(10), BILAN!$K59)</f>
        <v>VICTIME 56 -  - 
 - 
.
</v>
      </c>
      <c r="C57" s="28"/>
      <c r="D57" s="26"/>
      <c r="E57" s="26"/>
      <c r="F57" s="26"/>
      <c r="G57" s="26"/>
      <c r="H57" s="26"/>
      <c r="I57" s="26"/>
      <c r="J57" s="26"/>
      <c r="K57" s="26"/>
    </row>
    <row r="58" customFormat="false" ht="124.5" hidden="false" customHeight="true" outlineLevel="0" collapsed="false">
      <c r="A58" s="26"/>
      <c r="B58" s="29" t="str">
        <f aca="false">CONCATENATE("VICTIME ", BILAN!$A60, " - ", BILAN!$D60, " - ", BILAN!$C60, CHAR(10), BILAN!$E60, " - ",BILAN!$F60, CHAR(10), BILAN!$G60, CHAR(10), BILAN!$H60, ".", BILAN!$I60, CHAR(10), BILAN!$J60, CHAR(10), BILAN!$K60)</f>
        <v>VICTIME 57 -  - 
 - 
.
</v>
      </c>
      <c r="C58" s="28"/>
      <c r="D58" s="26"/>
      <c r="E58" s="26"/>
      <c r="F58" s="26"/>
      <c r="G58" s="26"/>
      <c r="H58" s="26"/>
      <c r="I58" s="26"/>
      <c r="J58" s="26"/>
      <c r="K58" s="26"/>
    </row>
    <row r="59" customFormat="false" ht="124.5" hidden="false" customHeight="true" outlineLevel="0" collapsed="false">
      <c r="A59" s="26"/>
      <c r="B59" s="29" t="str">
        <f aca="false">CONCATENATE("VICTIME ", BILAN!$A61, " - ", BILAN!$D61, " - ", BILAN!$C61, CHAR(10), BILAN!$E61, " - ",BILAN!$F61, CHAR(10), BILAN!$G61, CHAR(10), BILAN!$H61, ".", BILAN!$I61, CHAR(10), BILAN!$J61, CHAR(10), BILAN!$K61)</f>
        <v>VICTIME 58 -  - 
 - 
.
</v>
      </c>
      <c r="C59" s="28"/>
      <c r="D59" s="26"/>
      <c r="E59" s="26"/>
      <c r="F59" s="26"/>
      <c r="G59" s="26"/>
      <c r="H59" s="26"/>
      <c r="I59" s="26"/>
      <c r="J59" s="26"/>
      <c r="K59" s="26"/>
    </row>
    <row r="60" customFormat="false" ht="124.5" hidden="false" customHeight="true" outlineLevel="0" collapsed="false">
      <c r="A60" s="26"/>
      <c r="B60" s="29" t="str">
        <f aca="false">CONCATENATE("VICTIME ", BILAN!$A62, " - ", BILAN!$D62, " - ", BILAN!$C62, CHAR(10), BILAN!$E62, " - ",BILAN!$F62, CHAR(10), BILAN!$G62, CHAR(10), BILAN!$H62, ".", BILAN!$I62, CHAR(10), BILAN!$J62, CHAR(10), BILAN!$K62)</f>
        <v>VICTIME 59 -  - 
 - 
.
</v>
      </c>
      <c r="C60" s="28"/>
      <c r="D60" s="26"/>
      <c r="E60" s="26"/>
      <c r="F60" s="26"/>
      <c r="G60" s="26"/>
      <c r="H60" s="26"/>
      <c r="I60" s="26"/>
      <c r="J60" s="26"/>
      <c r="K60" s="26"/>
    </row>
    <row r="61" customFormat="false" ht="124.5" hidden="false" customHeight="true" outlineLevel="0" collapsed="false">
      <c r="A61" s="26"/>
      <c r="B61" s="29" t="str">
        <f aca="false">CONCATENATE("VICTIME ", BILAN!$A63, " - ", BILAN!$D63, " - ", BILAN!$C63, CHAR(10), BILAN!$E63, " - ",BILAN!$F63, CHAR(10), BILAN!$G63, CHAR(10), BILAN!$H63, ".", BILAN!$I63, CHAR(10), BILAN!$J63, CHAR(10), BILAN!$K63)</f>
        <v>VICTIME 60 -  - 
 - 
.
</v>
      </c>
      <c r="C61" s="28"/>
      <c r="D61" s="26"/>
      <c r="E61" s="26"/>
      <c r="F61" s="26"/>
      <c r="G61" s="26"/>
      <c r="H61" s="26"/>
      <c r="I61" s="26"/>
      <c r="J61" s="26"/>
      <c r="K61" s="26"/>
    </row>
    <row r="62" customFormat="false" ht="124.5" hidden="false" customHeight="true" outlineLevel="0" collapsed="false">
      <c r="A62" s="26"/>
      <c r="B62" s="29" t="str">
        <f aca="false">CONCATENATE("VICTIME ", BILAN!$A64, " - ", BILAN!$D64, " - ", BILAN!$C64, CHAR(10), BILAN!$E64, " - ",BILAN!$F64, CHAR(10), BILAN!$G64, CHAR(10), BILAN!$H64, ".", BILAN!$I64, CHAR(10), BILAN!$J64, CHAR(10), BILAN!$K64)</f>
        <v>VICTIME 61 -  - 
 - 
.
</v>
      </c>
      <c r="C62" s="28"/>
      <c r="D62" s="26"/>
      <c r="E62" s="26"/>
      <c r="F62" s="26"/>
      <c r="G62" s="26"/>
      <c r="H62" s="26"/>
      <c r="I62" s="26"/>
      <c r="J62" s="26"/>
      <c r="K62" s="26"/>
    </row>
    <row r="63" customFormat="false" ht="124.5" hidden="false" customHeight="true" outlineLevel="0" collapsed="false">
      <c r="A63" s="26"/>
      <c r="B63" s="29" t="str">
        <f aca="false">CONCATENATE("VICTIME ", BILAN!$A65, " - ", BILAN!$D65, " - ", BILAN!$C65, CHAR(10), BILAN!$E65, " - ",BILAN!$F65, CHAR(10), BILAN!$G65, CHAR(10), BILAN!$H65, ".", BILAN!$I65, CHAR(10), BILAN!$J65, CHAR(10), BILAN!$K65)</f>
        <v>VICTIME 62 -  - 
 - 
.
</v>
      </c>
      <c r="C63" s="28"/>
      <c r="D63" s="26"/>
      <c r="E63" s="26"/>
      <c r="F63" s="26"/>
      <c r="G63" s="26"/>
      <c r="H63" s="26"/>
      <c r="I63" s="26"/>
      <c r="J63" s="26"/>
      <c r="K63" s="26"/>
    </row>
    <row r="64" customFormat="false" ht="124.5" hidden="false" customHeight="true" outlineLevel="0" collapsed="false">
      <c r="A64" s="26"/>
      <c r="B64" s="29" t="str">
        <f aca="false">CONCATENATE("VICTIME ", BILAN!$A66, " - ", BILAN!$D66, " - ", BILAN!$C66, CHAR(10), BILAN!$E66, " - ",BILAN!$F66, CHAR(10), BILAN!$G66, CHAR(10), BILAN!$H66, ".", BILAN!$I66, CHAR(10), BILAN!$J66, CHAR(10), BILAN!$K66)</f>
        <v>VICTIME 63 -  - 
 - 
.
</v>
      </c>
      <c r="C64" s="28"/>
      <c r="D64" s="26"/>
      <c r="E64" s="26"/>
      <c r="F64" s="26"/>
      <c r="G64" s="26"/>
      <c r="H64" s="26"/>
      <c r="I64" s="26"/>
      <c r="J64" s="26"/>
      <c r="K64" s="26"/>
    </row>
    <row r="65" customFormat="false" ht="124.5" hidden="false" customHeight="true" outlineLevel="0" collapsed="false">
      <c r="A65" s="26"/>
      <c r="B65" s="29" t="str">
        <f aca="false">CONCATENATE("VICTIME ", BILAN!$A67, " - ", BILAN!$D67, " - ", BILAN!$C67, CHAR(10), BILAN!$E67, " - ",BILAN!$F67, CHAR(10), BILAN!$G67, CHAR(10), BILAN!$H67, ".", BILAN!$I67, CHAR(10), BILAN!$J67, CHAR(10), BILAN!$K67)</f>
        <v>VICTIME 64 -  - 
 - 
.
</v>
      </c>
      <c r="C65" s="28"/>
      <c r="D65" s="26"/>
      <c r="E65" s="26"/>
      <c r="F65" s="26"/>
      <c r="G65" s="26"/>
      <c r="H65" s="26"/>
      <c r="I65" s="26"/>
      <c r="J65" s="26"/>
      <c r="K65" s="26"/>
    </row>
    <row r="66" customFormat="false" ht="124.5" hidden="false" customHeight="true" outlineLevel="0" collapsed="false">
      <c r="A66" s="26"/>
      <c r="B66" s="29" t="str">
        <f aca="false">CONCATENATE("VICTIME ", BILAN!$A68, " - ", BILAN!$D68, " - ", BILAN!$C68, CHAR(10), BILAN!$E68, " - ",BILAN!$F68, CHAR(10), BILAN!$G68, CHAR(10), BILAN!$H68, ".", BILAN!$I68, CHAR(10), BILAN!$J68, CHAR(10), BILAN!$K68)</f>
        <v>VICTIME 65 -  - 
 - 
.
</v>
      </c>
      <c r="C66" s="28"/>
      <c r="D66" s="26"/>
      <c r="E66" s="26"/>
      <c r="F66" s="26"/>
      <c r="G66" s="26"/>
      <c r="H66" s="26"/>
      <c r="I66" s="26"/>
      <c r="J66" s="26"/>
      <c r="K66" s="26"/>
    </row>
    <row r="67" customFormat="false" ht="124.5" hidden="false" customHeight="true" outlineLevel="0" collapsed="false">
      <c r="A67" s="26"/>
      <c r="B67" s="29" t="str">
        <f aca="false">CONCATENATE("VICTIME ", BILAN!$A69, " - ", BILAN!$D69, " - ", BILAN!$C69, CHAR(10), BILAN!$E69, " - ",BILAN!$F69, CHAR(10), BILAN!$G69, CHAR(10), BILAN!$H69, ".", BILAN!$I69, CHAR(10), BILAN!$J69, CHAR(10), BILAN!$K69)</f>
        <v>VICTIME 66 -  - 
 - 
.
</v>
      </c>
      <c r="C67" s="28"/>
      <c r="D67" s="26"/>
      <c r="E67" s="26"/>
      <c r="F67" s="26"/>
      <c r="G67" s="26"/>
      <c r="H67" s="26"/>
      <c r="I67" s="26"/>
      <c r="J67" s="26"/>
      <c r="K67" s="26"/>
    </row>
    <row r="68" customFormat="false" ht="124.5" hidden="false" customHeight="true" outlineLevel="0" collapsed="false">
      <c r="A68" s="26"/>
      <c r="B68" s="29" t="str">
        <f aca="false">CONCATENATE("VICTIME ", BILAN!$A70, " - ", BILAN!$D70, " - ", BILAN!$C70, CHAR(10), BILAN!$E70, " - ",BILAN!$F70, CHAR(10), BILAN!$G70, CHAR(10), BILAN!$H70, ".", BILAN!$I70, CHAR(10), BILAN!$J70, CHAR(10), BILAN!$K70)</f>
        <v>VICTIME 67 -  - 
 - 
.
</v>
      </c>
      <c r="C68" s="28"/>
      <c r="D68" s="26"/>
      <c r="E68" s="26"/>
      <c r="F68" s="26"/>
      <c r="G68" s="26"/>
      <c r="H68" s="26"/>
      <c r="I68" s="26"/>
      <c r="J68" s="26"/>
      <c r="K68" s="26"/>
    </row>
    <row r="69" customFormat="false" ht="124.5" hidden="false" customHeight="true" outlineLevel="0" collapsed="false">
      <c r="A69" s="26"/>
      <c r="B69" s="29" t="str">
        <f aca="false">CONCATENATE("VICTIME ", BILAN!$A71, " - ", BILAN!$D71, " - ", BILAN!$C71, CHAR(10), BILAN!$E71, " - ",BILAN!$F71, CHAR(10), BILAN!$G71, CHAR(10), BILAN!$H71, ".", BILAN!$I71, CHAR(10), BILAN!$J71, CHAR(10), BILAN!$K71)</f>
        <v>VICTIME 68 -  - 
 - 
.
</v>
      </c>
      <c r="C69" s="28"/>
      <c r="D69" s="26"/>
      <c r="E69" s="26"/>
      <c r="F69" s="26"/>
      <c r="G69" s="26"/>
      <c r="H69" s="26"/>
      <c r="I69" s="26"/>
      <c r="J69" s="26"/>
      <c r="K69" s="26"/>
    </row>
    <row r="70" customFormat="false" ht="124.5" hidden="false" customHeight="true" outlineLevel="0" collapsed="false">
      <c r="A70" s="26"/>
      <c r="B70" s="29" t="str">
        <f aca="false">CONCATENATE("VICTIME ", BILAN!$A72, " - ", BILAN!$D72, " - ", BILAN!$C72, CHAR(10), BILAN!$E72, " - ",BILAN!$F72, CHAR(10), BILAN!$G72, CHAR(10), BILAN!$H72, ".", BILAN!$I72, CHAR(10), BILAN!$J72, CHAR(10), BILAN!$K72)</f>
        <v>VICTIME 69 -  - 
 - 
.
</v>
      </c>
      <c r="C70" s="28"/>
      <c r="D70" s="26"/>
      <c r="E70" s="26"/>
      <c r="F70" s="26"/>
      <c r="G70" s="26"/>
      <c r="H70" s="26"/>
      <c r="I70" s="26"/>
      <c r="J70" s="26"/>
      <c r="K70" s="26"/>
    </row>
    <row r="71" customFormat="false" ht="124.5" hidden="false" customHeight="true" outlineLevel="0" collapsed="false">
      <c r="A71" s="26"/>
      <c r="B71" s="29" t="str">
        <f aca="false">CONCATENATE("VICTIME ", BILAN!$A73, " - ", BILAN!$D73, " - ", BILAN!$C73, CHAR(10), BILAN!$E73, " - ",BILAN!$F73, CHAR(10), BILAN!$G73, CHAR(10), BILAN!$H73, ".", BILAN!$I73, CHAR(10), BILAN!$J73, CHAR(10), BILAN!$K73)</f>
        <v>VICTIME 70 -  - 
 - 
.
</v>
      </c>
      <c r="C71" s="28"/>
      <c r="D71" s="26"/>
      <c r="E71" s="26"/>
      <c r="F71" s="26"/>
      <c r="G71" s="26"/>
      <c r="H71" s="26"/>
      <c r="I71" s="26"/>
      <c r="J71" s="26"/>
      <c r="K71" s="26"/>
    </row>
    <row r="72" customFormat="false" ht="124.5" hidden="false" customHeight="true" outlineLevel="0" collapsed="false">
      <c r="A72" s="26"/>
      <c r="B72" s="29" t="str">
        <f aca="false">CONCATENATE("VICTIME ", BILAN!$A74, " - ", BILAN!$D74, " - ", BILAN!$C74, CHAR(10), BILAN!$E74, " - ",BILAN!$F74, CHAR(10), BILAN!$G74, CHAR(10), BILAN!$H74, ".", BILAN!$I74, CHAR(10), BILAN!$J74, CHAR(10), BILAN!$K74)</f>
        <v>VICTIME 71 -  - 
 - 
.
</v>
      </c>
      <c r="C72" s="28"/>
      <c r="D72" s="26"/>
      <c r="E72" s="26"/>
      <c r="F72" s="26"/>
      <c r="G72" s="26"/>
      <c r="H72" s="26"/>
      <c r="I72" s="26"/>
      <c r="J72" s="26"/>
      <c r="K72" s="26"/>
    </row>
    <row r="73" customFormat="false" ht="124.5" hidden="false" customHeight="true" outlineLevel="0" collapsed="false">
      <c r="A73" s="26"/>
      <c r="B73" s="29" t="str">
        <f aca="false">CONCATENATE("VICTIME ", BILAN!$A75, " - ", BILAN!$D75, " - ", BILAN!$C75, CHAR(10), BILAN!$E75, " - ",BILAN!$F75, CHAR(10), BILAN!$G75, CHAR(10), BILAN!$H75, ".", BILAN!$I75, CHAR(10), BILAN!$J75, CHAR(10), BILAN!$K75)</f>
        <v>VICTIME 72 -  - 
 - 
.
</v>
      </c>
      <c r="C73" s="28"/>
      <c r="D73" s="26"/>
      <c r="E73" s="26"/>
      <c r="F73" s="26"/>
      <c r="G73" s="26"/>
      <c r="H73" s="26"/>
      <c r="I73" s="26"/>
      <c r="J73" s="26"/>
      <c r="K73" s="26"/>
    </row>
    <row r="74" customFormat="false" ht="124.5" hidden="false" customHeight="true" outlineLevel="0" collapsed="false">
      <c r="A74" s="26"/>
      <c r="B74" s="29" t="str">
        <f aca="false">CONCATENATE("VICTIME ", BILAN!$A76, " - ", BILAN!$D76, " - ", BILAN!$C76, CHAR(10), BILAN!$E76, " - ",BILAN!$F76, CHAR(10), BILAN!$G76, CHAR(10), BILAN!$H76, ".", BILAN!$I76, CHAR(10), BILAN!$J76, CHAR(10), BILAN!$K76)</f>
        <v>VICTIME 73 -  - 
 - 
.
</v>
      </c>
      <c r="C74" s="28"/>
      <c r="D74" s="26"/>
      <c r="E74" s="26"/>
      <c r="F74" s="26"/>
      <c r="G74" s="26"/>
      <c r="H74" s="26"/>
      <c r="I74" s="26"/>
      <c r="J74" s="26"/>
      <c r="K74" s="26"/>
    </row>
    <row r="75" customFormat="false" ht="124.5" hidden="false" customHeight="true" outlineLevel="0" collapsed="false">
      <c r="A75" s="26"/>
      <c r="B75" s="29" t="str">
        <f aca="false">CONCATENATE("VICTIME ", BILAN!$A77, " - ", BILAN!$D77, " - ", BILAN!$C77, CHAR(10), BILAN!$E77, " - ",BILAN!$F77, CHAR(10), BILAN!$G77, CHAR(10), BILAN!$H77, ".", BILAN!$I77, CHAR(10), BILAN!$J77, CHAR(10), BILAN!$K77)</f>
        <v>VICTIME 74 -  - 
 - 
.
</v>
      </c>
      <c r="C75" s="28"/>
      <c r="D75" s="26"/>
      <c r="E75" s="26"/>
      <c r="F75" s="26"/>
      <c r="G75" s="26"/>
      <c r="H75" s="26"/>
      <c r="I75" s="26"/>
      <c r="J75" s="26"/>
      <c r="K75" s="26"/>
    </row>
    <row r="76" customFormat="false" ht="124.5" hidden="false" customHeight="true" outlineLevel="0" collapsed="false">
      <c r="A76" s="26"/>
      <c r="B76" s="29" t="str">
        <f aca="false">CONCATENATE("VICTIME ", BILAN!$A78, " - ", BILAN!$D78, " - ", BILAN!$C78, CHAR(10), BILAN!$E78, " - ",BILAN!$F78, CHAR(10), BILAN!$G78, CHAR(10), BILAN!$H78, ".", BILAN!$I78, CHAR(10), BILAN!$J78, CHAR(10), BILAN!$K78)</f>
        <v>VICTIME 75 -  - 
 - 
.
</v>
      </c>
      <c r="C76" s="28"/>
      <c r="D76" s="26"/>
      <c r="E76" s="26"/>
      <c r="F76" s="26"/>
      <c r="G76" s="26"/>
      <c r="H76" s="26"/>
      <c r="I76" s="26"/>
      <c r="J76" s="26"/>
      <c r="K76" s="26"/>
    </row>
    <row r="77" customFormat="false" ht="124.5" hidden="false" customHeight="true" outlineLevel="0" collapsed="false">
      <c r="A77" s="26"/>
      <c r="B77" s="29" t="str">
        <f aca="false">CONCATENATE("VICTIME ", BILAN!$A79, " - ", BILAN!$D79, " - ", BILAN!$C79, CHAR(10), BILAN!$E79, " - ",BILAN!$F79, CHAR(10), BILAN!$G79, CHAR(10), BILAN!$H79, ".", BILAN!$I79, CHAR(10), BILAN!$J79, CHAR(10), BILAN!$K79)</f>
        <v>VICTIME 76 -  - 
 - 
.
</v>
      </c>
      <c r="C77" s="28"/>
      <c r="D77" s="26"/>
      <c r="E77" s="26"/>
      <c r="F77" s="26"/>
      <c r="G77" s="26"/>
      <c r="H77" s="26"/>
      <c r="I77" s="26"/>
      <c r="J77" s="26"/>
      <c r="K77" s="26"/>
    </row>
    <row r="78" customFormat="false" ht="124.5" hidden="false" customHeight="true" outlineLevel="0" collapsed="false">
      <c r="A78" s="26"/>
      <c r="B78" s="29" t="str">
        <f aca="false">CONCATENATE("VICTIME ", BILAN!$A80, " - ", BILAN!$D80, " - ", BILAN!$C80, CHAR(10), BILAN!$E80, " - ",BILAN!$F80, CHAR(10), BILAN!$G80, CHAR(10), BILAN!$H80, ".", BILAN!$I80, CHAR(10), BILAN!$J80, CHAR(10), BILAN!$K80)</f>
        <v>VICTIME 77 -  - 
 - 
.
</v>
      </c>
      <c r="C78" s="28"/>
      <c r="D78" s="26"/>
      <c r="E78" s="26"/>
      <c r="F78" s="26"/>
      <c r="G78" s="26"/>
      <c r="H78" s="26"/>
      <c r="I78" s="26"/>
      <c r="J78" s="26"/>
      <c r="K78" s="26"/>
    </row>
    <row r="79" customFormat="false" ht="124.5" hidden="false" customHeight="true" outlineLevel="0" collapsed="false">
      <c r="A79" s="26"/>
      <c r="B79" s="29" t="str">
        <f aca="false">CONCATENATE("VICTIME ", BILAN!$A81, " - ", BILAN!$D81, " - ", BILAN!$C81, CHAR(10), BILAN!$E81, " - ",BILAN!$F81, CHAR(10), BILAN!$G81, CHAR(10), BILAN!$H81, ".", BILAN!$I81, CHAR(10), BILAN!$J81, CHAR(10), BILAN!$K81)</f>
        <v>VICTIME 78 -  - 
 - 
.
</v>
      </c>
      <c r="C79" s="28"/>
      <c r="D79" s="26"/>
      <c r="E79" s="26"/>
      <c r="F79" s="26"/>
      <c r="G79" s="26"/>
      <c r="H79" s="26"/>
      <c r="I79" s="26"/>
      <c r="J79" s="26"/>
      <c r="K79" s="26"/>
    </row>
    <row r="80" customFormat="false" ht="124.5" hidden="false" customHeight="true" outlineLevel="0" collapsed="false">
      <c r="A80" s="26"/>
      <c r="B80" s="29" t="str">
        <f aca="false">CONCATENATE("VICTIME ", BILAN!$A82, " - ", BILAN!$D82, " - ", BILAN!$C82, CHAR(10), BILAN!$E82, " - ",BILAN!$F82, CHAR(10), BILAN!$G82, CHAR(10), BILAN!$H82, ".", BILAN!$I82, CHAR(10), BILAN!$J82, CHAR(10), BILAN!$K82)</f>
        <v>VICTIME 79 -  - 
 - 
.
</v>
      </c>
      <c r="C80" s="28"/>
      <c r="D80" s="26"/>
      <c r="E80" s="26"/>
      <c r="F80" s="26"/>
      <c r="G80" s="26"/>
      <c r="H80" s="26"/>
      <c r="I80" s="26"/>
      <c r="J80" s="26"/>
      <c r="K80" s="26"/>
    </row>
    <row r="81" customFormat="false" ht="124.5" hidden="false" customHeight="true" outlineLevel="0" collapsed="false">
      <c r="A81" s="26"/>
      <c r="B81" s="29" t="str">
        <f aca="false">CONCATENATE("VICTIME ", BILAN!$A83, " - ", BILAN!$D83, " - ", BILAN!$C83, CHAR(10), BILAN!$E83, " - ",BILAN!$F83, CHAR(10), BILAN!$G83, CHAR(10), BILAN!$H83, ".", BILAN!$I83, CHAR(10), BILAN!$J83, CHAR(10), BILAN!$K83)</f>
        <v>VICTIME 80 -  - 
 - 
.
</v>
      </c>
      <c r="C81" s="28"/>
      <c r="D81" s="26"/>
      <c r="E81" s="26"/>
      <c r="F81" s="26"/>
      <c r="G81" s="26"/>
      <c r="H81" s="26"/>
      <c r="I81" s="26"/>
      <c r="J81" s="26"/>
      <c r="K81" s="26"/>
    </row>
    <row r="82" customFormat="false" ht="124.5" hidden="false" customHeight="true" outlineLevel="0" collapsed="false">
      <c r="A82" s="26"/>
      <c r="B82" s="29" t="str">
        <f aca="false">CONCATENATE("VICTIME ", BILAN!$A84, " - ", BILAN!$D84, " - ", BILAN!$C84, CHAR(10), BILAN!$E84, " - ",BILAN!$F84, CHAR(10), BILAN!$G84, CHAR(10), BILAN!$H84, ".", BILAN!$I84, CHAR(10), BILAN!$J84, CHAR(10), BILAN!$K84)</f>
        <v>VICTIME 81 -  - 
 - 
.
</v>
      </c>
      <c r="C82" s="28"/>
      <c r="D82" s="26"/>
      <c r="E82" s="26"/>
      <c r="F82" s="26"/>
      <c r="G82" s="26"/>
      <c r="H82" s="26"/>
      <c r="I82" s="26"/>
      <c r="J82" s="26"/>
      <c r="K82" s="26"/>
    </row>
    <row r="83" customFormat="false" ht="124.5" hidden="false" customHeight="true" outlineLevel="0" collapsed="false">
      <c r="A83" s="26"/>
      <c r="B83" s="29" t="str">
        <f aca="false">CONCATENATE("VICTIME ", BILAN!$A85, " - ", BILAN!$D85, " - ", BILAN!$C85, CHAR(10), BILAN!$E85, " - ",BILAN!$F85, CHAR(10), BILAN!$G85, CHAR(10), BILAN!$H85, ".", BILAN!$I85, CHAR(10), BILAN!$J85, CHAR(10), BILAN!$K85)</f>
        <v>VICTIME 82 -  - 
 - 
.
</v>
      </c>
      <c r="C83" s="28"/>
      <c r="D83" s="26"/>
      <c r="E83" s="26"/>
      <c r="F83" s="26"/>
      <c r="G83" s="26"/>
      <c r="H83" s="26"/>
      <c r="I83" s="26"/>
      <c r="J83" s="26"/>
      <c r="K83" s="26"/>
    </row>
    <row r="84" customFormat="false" ht="124.5" hidden="false" customHeight="true" outlineLevel="0" collapsed="false">
      <c r="A84" s="26"/>
      <c r="B84" s="29" t="str">
        <f aca="false">CONCATENATE("VICTIME ", BILAN!$A86, " - ", BILAN!$D86, " - ", BILAN!$C86, CHAR(10), BILAN!$E86, " - ",BILAN!$F86, CHAR(10), BILAN!$G86, CHAR(10), BILAN!$H86, ".", BILAN!$I86, CHAR(10), BILAN!$J86, CHAR(10), BILAN!$K86)</f>
        <v>VICTIME 83 -  - 
 - 
.
</v>
      </c>
      <c r="C84" s="28"/>
      <c r="D84" s="26"/>
      <c r="E84" s="26"/>
      <c r="F84" s="26"/>
      <c r="G84" s="26"/>
      <c r="H84" s="26"/>
      <c r="I84" s="26"/>
      <c r="J84" s="26"/>
      <c r="K84" s="26"/>
    </row>
    <row r="85" customFormat="false" ht="124.5" hidden="false" customHeight="true" outlineLevel="0" collapsed="false">
      <c r="A85" s="26"/>
      <c r="B85" s="29" t="str">
        <f aca="false">CONCATENATE("VICTIME ", BILAN!$A87, " - ", BILAN!$D87, " - ", BILAN!$C87, CHAR(10), BILAN!$E87, " - ",BILAN!$F87, CHAR(10), BILAN!$G87, CHAR(10), BILAN!$H87, ".", BILAN!$I87, CHAR(10), BILAN!$J87, CHAR(10), BILAN!$K87)</f>
        <v>VICTIME 84 -  - 
 - 
.
</v>
      </c>
      <c r="C85" s="28"/>
      <c r="D85" s="26"/>
      <c r="E85" s="26"/>
      <c r="F85" s="26"/>
      <c r="G85" s="26"/>
      <c r="H85" s="26"/>
      <c r="I85" s="26"/>
      <c r="J85" s="26"/>
      <c r="K85" s="26"/>
    </row>
    <row r="86" customFormat="false" ht="124.5" hidden="false" customHeight="true" outlineLevel="0" collapsed="false">
      <c r="A86" s="26"/>
      <c r="B86" s="29" t="str">
        <f aca="false">CONCATENATE("VICTIME ", BILAN!$A88, " - ", BILAN!$D88, " - ", BILAN!$C88, CHAR(10), BILAN!$E88, " - ",BILAN!$F88, CHAR(10), BILAN!$G88, CHAR(10), BILAN!$H88, ".", BILAN!$I88, CHAR(10), BILAN!$J88, CHAR(10), BILAN!$K88)</f>
        <v>VICTIME 85 -  - 
 - 
.
</v>
      </c>
      <c r="C86" s="28"/>
      <c r="D86" s="26"/>
      <c r="E86" s="26"/>
      <c r="F86" s="26"/>
      <c r="G86" s="26"/>
      <c r="H86" s="26"/>
      <c r="I86" s="26"/>
      <c r="J86" s="26"/>
      <c r="K86" s="26"/>
    </row>
    <row r="87" customFormat="false" ht="124.5" hidden="false" customHeight="true" outlineLevel="0" collapsed="false">
      <c r="A87" s="26"/>
      <c r="B87" s="29" t="str">
        <f aca="false">CONCATENATE("VICTIME ", BILAN!$A89, " - ", BILAN!$D89, " - ", BILAN!$C89, CHAR(10), BILAN!$E89, " - ",BILAN!$F89, CHAR(10), BILAN!$G89, CHAR(10), BILAN!$H89, ".", BILAN!$I89, CHAR(10), BILAN!$J89, CHAR(10), BILAN!$K89)</f>
        <v>VICTIME 86 -  - 
 - 
.
</v>
      </c>
      <c r="C87" s="28"/>
      <c r="D87" s="26"/>
      <c r="E87" s="26"/>
      <c r="F87" s="26"/>
      <c r="G87" s="26"/>
      <c r="H87" s="26"/>
      <c r="I87" s="26"/>
      <c r="J87" s="26"/>
      <c r="K87" s="26"/>
    </row>
    <row r="88" customFormat="false" ht="124.5" hidden="false" customHeight="true" outlineLevel="0" collapsed="false">
      <c r="A88" s="26"/>
      <c r="B88" s="29" t="str">
        <f aca="false">CONCATENATE("VICTIME ", BILAN!$A90, " - ", BILAN!$D90, " - ", BILAN!$C90, CHAR(10), BILAN!$E90, " - ",BILAN!$F90, CHAR(10), BILAN!$G90, CHAR(10), BILAN!$H90, ".", BILAN!$I90, CHAR(10), BILAN!$J90, CHAR(10), BILAN!$K90)</f>
        <v>VICTIME 87 -  - 
 - 
.
</v>
      </c>
      <c r="C88" s="28"/>
      <c r="D88" s="26"/>
      <c r="E88" s="26"/>
      <c r="F88" s="26"/>
      <c r="G88" s="26"/>
      <c r="H88" s="26"/>
      <c r="I88" s="26"/>
      <c r="J88" s="26"/>
      <c r="K88" s="26"/>
    </row>
    <row r="89" customFormat="false" ht="124.5" hidden="false" customHeight="true" outlineLevel="0" collapsed="false">
      <c r="A89" s="26"/>
      <c r="B89" s="29" t="str">
        <f aca="false">CONCATENATE("VICTIME ", BILAN!$A91, " - ", BILAN!$D91, " - ", BILAN!$C91, CHAR(10), BILAN!$E91, " - ",BILAN!$F91, CHAR(10), BILAN!$G91, CHAR(10), BILAN!$H91, ".", BILAN!$I91, CHAR(10), BILAN!$J91, CHAR(10), BILAN!$K91)</f>
        <v>VICTIME 88 -  - 
 - 
.
</v>
      </c>
      <c r="C89" s="28"/>
      <c r="D89" s="26"/>
      <c r="E89" s="26"/>
      <c r="F89" s="26"/>
      <c r="G89" s="26"/>
      <c r="H89" s="26"/>
      <c r="I89" s="26"/>
      <c r="J89" s="26"/>
      <c r="K89" s="26"/>
    </row>
    <row r="90" customFormat="false" ht="124.5" hidden="false" customHeight="true" outlineLevel="0" collapsed="false">
      <c r="A90" s="26"/>
      <c r="B90" s="29" t="str">
        <f aca="false">CONCATENATE("VICTIME ", BILAN!$A92, " - ", BILAN!$D92, " - ", BILAN!$C92, CHAR(10), BILAN!$E92, " - ",BILAN!$F92, CHAR(10), BILAN!$G92, CHAR(10), BILAN!$H92, ".", BILAN!$I92, CHAR(10), BILAN!$J92, CHAR(10), BILAN!$K92)</f>
        <v>VICTIME 89 -  - 
 - 
.
</v>
      </c>
      <c r="C90" s="28"/>
      <c r="D90" s="26"/>
      <c r="E90" s="26"/>
      <c r="F90" s="26"/>
      <c r="G90" s="26"/>
      <c r="H90" s="26"/>
      <c r="I90" s="26"/>
      <c r="J90" s="26"/>
      <c r="K90" s="26"/>
    </row>
    <row r="91" customFormat="false" ht="124.5" hidden="false" customHeight="true" outlineLevel="0" collapsed="false">
      <c r="A91" s="26"/>
      <c r="B91" s="29" t="str">
        <f aca="false">CONCATENATE("VICTIME ", BILAN!$A93, " - ", BILAN!$D93, " - ", BILAN!$C93, CHAR(10), BILAN!$E93, " - ",BILAN!$F93, CHAR(10), BILAN!$G93, CHAR(10), BILAN!$H93, ".", BILAN!$I93, CHAR(10), BILAN!$J93, CHAR(10), BILAN!$K93)</f>
        <v>VICTIME 90 -  - 
 - 
.
</v>
      </c>
      <c r="C91" s="28"/>
      <c r="D91" s="26"/>
      <c r="E91" s="26"/>
      <c r="F91" s="26"/>
      <c r="G91" s="26"/>
      <c r="H91" s="26"/>
      <c r="I91" s="26"/>
      <c r="J91" s="26"/>
      <c r="K91" s="26"/>
    </row>
    <row r="92" customFormat="false" ht="124.5" hidden="false" customHeight="true" outlineLevel="0" collapsed="false">
      <c r="A92" s="26"/>
      <c r="B92" s="29" t="str">
        <f aca="false">CONCATENATE("VICTIME ", BILAN!$A94, " - ", BILAN!$D94, " - ", BILAN!$C94, CHAR(10), BILAN!$E94, " - ",BILAN!$F94, CHAR(10), BILAN!$G94, CHAR(10), BILAN!$H94, ".", BILAN!$I94, CHAR(10), BILAN!$J94, CHAR(10), BILAN!$K94)</f>
        <v>VICTIME 91 -  - 
 - 
.
</v>
      </c>
      <c r="C92" s="28"/>
      <c r="D92" s="26"/>
      <c r="E92" s="26"/>
      <c r="F92" s="26"/>
      <c r="G92" s="26"/>
      <c r="H92" s="26"/>
      <c r="I92" s="26"/>
      <c r="J92" s="26"/>
      <c r="K92" s="26"/>
    </row>
    <row r="93" customFormat="false" ht="124.5" hidden="false" customHeight="true" outlineLevel="0" collapsed="false">
      <c r="A93" s="26"/>
      <c r="B93" s="29" t="str">
        <f aca="false">CONCATENATE("VICTIME ", BILAN!$A95, " - ", BILAN!$D95, " - ", BILAN!$C95, CHAR(10), BILAN!$E95, " - ",BILAN!$F95, CHAR(10), BILAN!$G95, CHAR(10), BILAN!$H95, ".", BILAN!$I95, CHAR(10), BILAN!$J95, CHAR(10), BILAN!$K95)</f>
        <v>VICTIME 92 -  - 
 - 
.
</v>
      </c>
      <c r="C93" s="28"/>
      <c r="D93" s="26"/>
      <c r="E93" s="26"/>
      <c r="F93" s="26"/>
      <c r="G93" s="26"/>
      <c r="H93" s="26"/>
      <c r="I93" s="26"/>
      <c r="J93" s="26"/>
      <c r="K93" s="26"/>
    </row>
    <row r="94" customFormat="false" ht="124.5" hidden="false" customHeight="true" outlineLevel="0" collapsed="false">
      <c r="A94" s="26"/>
      <c r="B94" s="29" t="str">
        <f aca="false">CONCATENATE("VICTIME ", BILAN!$A96, " - ", BILAN!$D96, " - ", BILAN!$C96, CHAR(10), BILAN!$E96, " - ",BILAN!$F96, CHAR(10), BILAN!$G96, CHAR(10), BILAN!$H96, ".", BILAN!$I96, CHAR(10), BILAN!$J96, CHAR(10), BILAN!$K96)</f>
        <v>VICTIME 93 -  - 
 - 
.
</v>
      </c>
      <c r="C94" s="28"/>
      <c r="D94" s="26"/>
      <c r="E94" s="26"/>
      <c r="F94" s="26"/>
      <c r="G94" s="26"/>
      <c r="H94" s="26"/>
      <c r="I94" s="26"/>
      <c r="J94" s="26"/>
      <c r="K94" s="26"/>
    </row>
    <row r="95" customFormat="false" ht="124.5" hidden="false" customHeight="true" outlineLevel="0" collapsed="false">
      <c r="A95" s="26"/>
      <c r="B95" s="29" t="str">
        <f aca="false">CONCATENATE("VICTIME ", BILAN!$A97, " - ", BILAN!$D97, " - ", BILAN!$C97, CHAR(10), BILAN!$E97, " - ",BILAN!$F97, CHAR(10), BILAN!$G97, CHAR(10), BILAN!$H97, ".", BILAN!$I97, CHAR(10), BILAN!$J97, CHAR(10), BILAN!$K97)</f>
        <v>VICTIME 94 -  - 
 - 
.
</v>
      </c>
      <c r="C95" s="28"/>
      <c r="D95" s="26"/>
      <c r="E95" s="26"/>
      <c r="F95" s="26"/>
      <c r="G95" s="26"/>
      <c r="H95" s="26"/>
      <c r="I95" s="26"/>
      <c r="J95" s="26"/>
      <c r="K95" s="26"/>
    </row>
    <row r="96" customFormat="false" ht="124.5" hidden="false" customHeight="true" outlineLevel="0" collapsed="false">
      <c r="A96" s="26"/>
      <c r="B96" s="29" t="str">
        <f aca="false">CONCATENATE("VICTIME ", BILAN!$A98, " - ", BILAN!$D98, " - ", BILAN!$C98, CHAR(10), BILAN!$E98, " - ",BILAN!$F98, CHAR(10), BILAN!$G98, CHAR(10), BILAN!$H98, ".", BILAN!$I98, CHAR(10), BILAN!$J98, CHAR(10), BILAN!$K98)</f>
        <v>VICTIME 95 -  - 
 - 
.
</v>
      </c>
      <c r="C96" s="28"/>
      <c r="D96" s="26"/>
      <c r="E96" s="26"/>
      <c r="F96" s="26"/>
      <c r="G96" s="26"/>
      <c r="H96" s="26"/>
      <c r="I96" s="26"/>
      <c r="J96" s="26"/>
      <c r="K96" s="26"/>
    </row>
    <row r="97" customFormat="false" ht="124.5" hidden="false" customHeight="true" outlineLevel="0" collapsed="false">
      <c r="A97" s="26"/>
      <c r="B97" s="29" t="str">
        <f aca="false">CONCATENATE("VICTIME ", BILAN!$A99, " - ", BILAN!$D99, " - ", BILAN!$C99, CHAR(10), BILAN!$E99, " - ",BILAN!$F99, CHAR(10), BILAN!$G99, CHAR(10), BILAN!$H99, ".", BILAN!$I99, CHAR(10), BILAN!$J99, CHAR(10), BILAN!$K99)</f>
        <v>VICTIME 96 -  - 
 - 
.
</v>
      </c>
      <c r="C97" s="28"/>
      <c r="D97" s="26"/>
      <c r="E97" s="26"/>
      <c r="F97" s="26"/>
      <c r="G97" s="26"/>
      <c r="H97" s="26"/>
      <c r="I97" s="26"/>
      <c r="J97" s="26"/>
      <c r="K97" s="26"/>
    </row>
    <row r="98" customFormat="false" ht="124.5" hidden="false" customHeight="true" outlineLevel="0" collapsed="false">
      <c r="A98" s="26"/>
      <c r="B98" s="29" t="str">
        <f aca="false">CONCATENATE("VICTIME ", BILAN!$A100, " - ", BILAN!$D100, " - ", BILAN!$C100, CHAR(10), BILAN!$E100, " - ",BILAN!$F100, CHAR(10), BILAN!$G100, CHAR(10), BILAN!$H100, ".", BILAN!$I100, CHAR(10), BILAN!$J100, CHAR(10), BILAN!$K100)</f>
        <v>VICTIME 97 -  - 
 - 
.
</v>
      </c>
      <c r="C98" s="28"/>
      <c r="D98" s="26"/>
      <c r="E98" s="26"/>
      <c r="F98" s="26"/>
      <c r="G98" s="26"/>
      <c r="H98" s="26"/>
      <c r="I98" s="26"/>
      <c r="J98" s="26"/>
      <c r="K98" s="26"/>
    </row>
    <row r="99" customFormat="false" ht="124.5" hidden="false" customHeight="true" outlineLevel="0" collapsed="false">
      <c r="A99" s="26"/>
      <c r="B99" s="29" t="str">
        <f aca="false">CONCATENATE("VICTIME ", BILAN!$A101, " - ", BILAN!$D101, " - ", BILAN!$C101, CHAR(10), BILAN!$E101, " - ",BILAN!$F101, CHAR(10), BILAN!$G101, CHAR(10), BILAN!$H101, ".", BILAN!$I101, CHAR(10), BILAN!$J101, CHAR(10), BILAN!$K101)</f>
        <v>VICTIME 98 -  - 
 - 
.
</v>
      </c>
      <c r="C99" s="28"/>
      <c r="D99" s="26"/>
      <c r="E99" s="26"/>
      <c r="F99" s="26"/>
      <c r="G99" s="26"/>
      <c r="H99" s="26"/>
      <c r="I99" s="26"/>
      <c r="J99" s="26"/>
      <c r="K99" s="26"/>
    </row>
    <row r="100" customFormat="false" ht="124.5" hidden="false" customHeight="true" outlineLevel="0" collapsed="false">
      <c r="A100" s="26"/>
      <c r="B100" s="29" t="str">
        <f aca="false">CONCATENATE("VICTIME ", BILAN!$A102, " - ", BILAN!$D102, " - ", BILAN!$C102, CHAR(10), BILAN!$E102, " - ",BILAN!$F102, CHAR(10), BILAN!$G102, CHAR(10), BILAN!$H102, ".", BILAN!$I102, CHAR(10), BILAN!$J102, CHAR(10), BILAN!$K102)</f>
        <v>VICTIME 99 -  - 
 - 
.
</v>
      </c>
      <c r="C100" s="28"/>
      <c r="D100" s="26"/>
      <c r="E100" s="26"/>
      <c r="F100" s="26"/>
      <c r="G100" s="26"/>
      <c r="H100" s="26"/>
      <c r="I100" s="26"/>
      <c r="J100" s="26"/>
      <c r="K100" s="26"/>
    </row>
    <row r="101" customFormat="false" ht="124.5" hidden="false" customHeight="true" outlineLevel="0" collapsed="false">
      <c r="A101" s="26"/>
      <c r="B101" s="29" t="str">
        <f aca="false">CONCATENATE("VICTIME ", BILAN!$A103, " - ", BILAN!$D103, " - ", BILAN!$C103, CHAR(10), BILAN!$E103, " - ",BILAN!$F103, CHAR(10), BILAN!$G103, CHAR(10), BILAN!$H103, ".", BILAN!$I103, CHAR(10), BILAN!$J103, CHAR(10), BILAN!$K103)</f>
        <v>VICTIME 100 -  - 
 - 
.
</v>
      </c>
      <c r="C101" s="28"/>
      <c r="D101" s="26"/>
      <c r="E101" s="26"/>
      <c r="F101" s="26"/>
      <c r="G101" s="26"/>
      <c r="H101" s="26"/>
      <c r="I101" s="26"/>
      <c r="J101" s="26"/>
      <c r="K101" s="26"/>
    </row>
    <row r="102" customFormat="false" ht="124.5" hidden="false" customHeight="true" outlineLevel="0" collapsed="false">
      <c r="A102" s="26"/>
      <c r="B102" s="29" t="e">
        <f aca="false">CONCATENATE("VICTIME ", #REF!, " - ", #REF!, " - ", #REF!, CHAR(10), #REF!, " - ",#REF!, CHAR(10), #REF!, CHAR(10), #REF!, ".", #REF!, CHAR(10), #REF!, CHAR(10), #REF!)</f>
        <v>#REF!</v>
      </c>
      <c r="C102" s="28"/>
      <c r="D102" s="26"/>
      <c r="E102" s="26"/>
      <c r="F102" s="26"/>
      <c r="G102" s="26"/>
      <c r="H102" s="26"/>
      <c r="I102" s="26"/>
      <c r="J102" s="26"/>
      <c r="K102" s="26"/>
    </row>
    <row r="103" customFormat="false" ht="124.5" hidden="false" customHeight="true" outlineLevel="0" collapsed="false">
      <c r="A103" s="26"/>
      <c r="B103" s="29" t="e">
        <f aca="false">CONCATENATE("VICTIME ", #REF!, " - ", #REF!, " - ", #REF!, CHAR(10), #REF!, " - ",#REF!, CHAR(10), #REF!, CHAR(10), #REF!, ".", #REF!, CHAR(10), #REF!, CHAR(10), #REF!)</f>
        <v>#REF!</v>
      </c>
      <c r="C103" s="28"/>
      <c r="D103" s="26"/>
      <c r="E103" s="26"/>
      <c r="F103" s="26"/>
      <c r="G103" s="26"/>
      <c r="H103" s="26"/>
      <c r="I103" s="26"/>
      <c r="J103" s="26"/>
      <c r="K103" s="26"/>
    </row>
    <row r="104" customFormat="false" ht="124.5" hidden="false" customHeight="true" outlineLevel="0" collapsed="false">
      <c r="A104" s="26"/>
      <c r="B104" s="29" t="e">
        <f aca="false">CONCATENATE("VICTIME ", #REF!, " - ", #REF!, " - ", #REF!, CHAR(10), #REF!, " - ",#REF!, CHAR(10), #REF!, CHAR(10), #REF!, ".", #REF!, CHAR(10), #REF!, CHAR(10), #REF!)</f>
        <v>#REF!</v>
      </c>
      <c r="C104" s="28"/>
      <c r="D104" s="26"/>
      <c r="E104" s="26"/>
      <c r="F104" s="26"/>
      <c r="G104" s="26"/>
      <c r="H104" s="26"/>
      <c r="I104" s="26"/>
      <c r="J104" s="26"/>
      <c r="K104" s="26"/>
    </row>
    <row r="105" customFormat="false" ht="124.5" hidden="false" customHeight="true" outlineLevel="0" collapsed="false">
      <c r="A105" s="26"/>
      <c r="B105" s="29" t="e">
        <f aca="false">CONCATENATE("VICTIME ", #REF!, " - ", #REF!, " - ", #REF!, CHAR(10), #REF!, " - ",#REF!, CHAR(10), #REF!, CHAR(10), #REF!, ".", #REF!, CHAR(10), #REF!, CHAR(10), #REF!)</f>
        <v>#REF!</v>
      </c>
      <c r="C105" s="28"/>
      <c r="D105" s="26"/>
      <c r="E105" s="26"/>
      <c r="F105" s="26"/>
      <c r="G105" s="26"/>
      <c r="H105" s="26"/>
      <c r="I105" s="26"/>
      <c r="J105" s="26"/>
      <c r="K105" s="26"/>
    </row>
    <row r="106" customFormat="false" ht="124.5" hidden="false" customHeight="true" outlineLevel="0" collapsed="false">
      <c r="A106" s="26"/>
      <c r="B106" s="29" t="e">
        <f aca="false">CONCATENATE("VICTIME ", #REF!, " - ", #REF!, " - ", #REF!, CHAR(10), #REF!, " - ",#REF!, CHAR(10), #REF!, CHAR(10), #REF!, ".", #REF!, CHAR(10), #REF!, CHAR(10), #REF!)</f>
        <v>#REF!</v>
      </c>
      <c r="C106" s="28"/>
      <c r="D106" s="26"/>
      <c r="E106" s="26"/>
      <c r="F106" s="26"/>
      <c r="G106" s="26"/>
      <c r="H106" s="26"/>
      <c r="I106" s="26"/>
      <c r="J106" s="26"/>
      <c r="K106" s="26"/>
    </row>
    <row r="107" customFormat="false" ht="124.5" hidden="false" customHeight="true" outlineLevel="0" collapsed="false">
      <c r="A107" s="26"/>
      <c r="B107" s="29" t="e">
        <f aca="false">CONCATENATE("VICTIME ", #REF!, " - ", #REF!, " - ", #REF!, CHAR(10), #REF!, " - ",#REF!, CHAR(10), #REF!, CHAR(10), #REF!, ".", #REF!, CHAR(10), #REF!, CHAR(10), #REF!)</f>
        <v>#REF!</v>
      </c>
      <c r="C107" s="28"/>
      <c r="D107" s="26"/>
      <c r="E107" s="26"/>
      <c r="F107" s="26"/>
      <c r="G107" s="26"/>
      <c r="H107" s="26"/>
      <c r="I107" s="26"/>
      <c r="J107" s="26"/>
      <c r="K107" s="26"/>
    </row>
    <row r="108" customFormat="false" ht="124.5" hidden="false" customHeight="true" outlineLevel="0" collapsed="false">
      <c r="A108" s="26"/>
      <c r="B108" s="29" t="e">
        <f aca="false">CONCATENATE("VICTIME ", #REF!, " - ", #REF!, " - ", #REF!, CHAR(10), #REF!, " - ",#REF!, CHAR(10), #REF!, CHAR(10), #REF!, ".", #REF!, CHAR(10), #REF!, CHAR(10), #REF!)</f>
        <v>#REF!</v>
      </c>
      <c r="C108" s="28"/>
      <c r="D108" s="26"/>
      <c r="E108" s="26"/>
      <c r="F108" s="26"/>
      <c r="G108" s="26"/>
      <c r="H108" s="26"/>
      <c r="I108" s="26"/>
      <c r="J108" s="26"/>
      <c r="K108" s="26"/>
    </row>
    <row r="109" customFormat="false" ht="124.5" hidden="false" customHeight="true" outlineLevel="0" collapsed="false">
      <c r="A109" s="26"/>
      <c r="B109" s="29" t="e">
        <f aca="false">CONCATENATE("VICTIME ", #REF!, " - ", #REF!, " - ", #REF!, CHAR(10), #REF!, " - ",#REF!, CHAR(10), #REF!, CHAR(10), #REF!, ".", #REF!, CHAR(10), #REF!, CHAR(10), #REF!)</f>
        <v>#REF!</v>
      </c>
      <c r="C109" s="28"/>
      <c r="D109" s="26"/>
      <c r="E109" s="26"/>
      <c r="F109" s="26"/>
      <c r="G109" s="26"/>
      <c r="H109" s="26"/>
      <c r="I109" s="26"/>
      <c r="J109" s="26"/>
      <c r="K109" s="26"/>
    </row>
    <row r="110" customFormat="false" ht="124.5" hidden="false" customHeight="true" outlineLevel="0" collapsed="false">
      <c r="A110" s="26"/>
      <c r="B110" s="29" t="e">
        <f aca="false">CONCATENATE("VICTIME ", #REF!, " - ", #REF!, " - ", #REF!, CHAR(10), #REF!, " - ",#REF!, CHAR(10), #REF!, CHAR(10), #REF!, ".", #REF!, CHAR(10), #REF!, CHAR(10), #REF!)</f>
        <v>#REF!</v>
      </c>
      <c r="C110" s="28"/>
      <c r="D110" s="26"/>
      <c r="E110" s="26"/>
      <c r="F110" s="26"/>
      <c r="G110" s="26"/>
      <c r="H110" s="26"/>
      <c r="I110" s="26"/>
      <c r="J110" s="26"/>
      <c r="K110" s="26"/>
    </row>
    <row r="111" customFormat="false" ht="124.5" hidden="false" customHeight="true" outlineLevel="0" collapsed="false">
      <c r="A111" s="26"/>
      <c r="B111" s="29" t="e">
        <f aca="false">CONCATENATE("VICTIME ", #REF!, " - ", #REF!, " - ", #REF!, CHAR(10), #REF!, " - ",#REF!, CHAR(10), #REF!, CHAR(10), #REF!, ".", #REF!, CHAR(10), #REF!, CHAR(10), #REF!)</f>
        <v>#REF!</v>
      </c>
      <c r="C111" s="28"/>
      <c r="D111" s="26"/>
      <c r="E111" s="26"/>
      <c r="F111" s="26"/>
      <c r="G111" s="26"/>
      <c r="H111" s="26"/>
      <c r="I111" s="26"/>
      <c r="J111" s="26"/>
      <c r="K111" s="26"/>
    </row>
    <row r="112" customFormat="false" ht="124.5" hidden="false" customHeight="true" outlineLevel="0" collapsed="false">
      <c r="A112" s="26"/>
      <c r="B112" s="29" t="e">
        <f aca="false">CONCATENATE("VICTIME ", #REF!, " - ", #REF!, " - ", #REF!, CHAR(10), #REF!, " - ",#REF!, CHAR(10), #REF!, CHAR(10), #REF!, ".", #REF!, CHAR(10), #REF!, CHAR(10), #REF!)</f>
        <v>#REF!</v>
      </c>
      <c r="C112" s="28"/>
      <c r="D112" s="26"/>
      <c r="E112" s="26"/>
      <c r="F112" s="26"/>
      <c r="G112" s="26"/>
      <c r="H112" s="26"/>
      <c r="I112" s="26"/>
      <c r="J112" s="26"/>
      <c r="K112" s="26"/>
    </row>
    <row r="113" customFormat="false" ht="124.5" hidden="false" customHeight="true" outlineLevel="0" collapsed="false">
      <c r="A113" s="26"/>
      <c r="B113" s="29" t="e">
        <f aca="false">CONCATENATE("VICTIME ", #REF!, " - ", #REF!, " - ", #REF!, CHAR(10), #REF!, " - ",#REF!, CHAR(10), #REF!, CHAR(10), #REF!, ".", #REF!, CHAR(10), #REF!, CHAR(10), #REF!)</f>
        <v>#REF!</v>
      </c>
      <c r="C113" s="28"/>
      <c r="D113" s="26"/>
      <c r="E113" s="26"/>
      <c r="F113" s="26"/>
      <c r="G113" s="26"/>
      <c r="H113" s="26"/>
      <c r="I113" s="26"/>
      <c r="J113" s="26"/>
      <c r="K113" s="26"/>
    </row>
    <row r="114" customFormat="false" ht="124.5" hidden="false" customHeight="true" outlineLevel="0" collapsed="false">
      <c r="A114" s="26"/>
      <c r="B114" s="29" t="e">
        <f aca="false">CONCATENATE("VICTIME ", #REF!, " - ", #REF!, " - ", #REF!, CHAR(10), #REF!, " - ",#REF!, CHAR(10), #REF!, CHAR(10), #REF!, ".", #REF!, CHAR(10), #REF!, CHAR(10), #REF!)</f>
        <v>#REF!</v>
      </c>
      <c r="C114" s="28"/>
      <c r="D114" s="26"/>
      <c r="E114" s="26"/>
      <c r="F114" s="26"/>
      <c r="G114" s="26"/>
      <c r="H114" s="26"/>
      <c r="I114" s="26"/>
      <c r="J114" s="26"/>
      <c r="K114" s="26"/>
    </row>
    <row r="115" customFormat="false" ht="124.5" hidden="false" customHeight="true" outlineLevel="0" collapsed="false">
      <c r="A115" s="26"/>
      <c r="B115" s="29" t="e">
        <f aca="false">CONCATENATE("VICTIME ", #REF!, " - ", #REF!, " - ", #REF!, CHAR(10), #REF!, " - ",#REF!, CHAR(10), #REF!, CHAR(10), #REF!, ".", #REF!, CHAR(10), #REF!, CHAR(10), #REF!)</f>
        <v>#REF!</v>
      </c>
      <c r="C115" s="28"/>
      <c r="D115" s="26"/>
      <c r="E115" s="26"/>
      <c r="F115" s="26"/>
      <c r="G115" s="26"/>
      <c r="H115" s="26"/>
      <c r="I115" s="26"/>
      <c r="J115" s="26"/>
      <c r="K115" s="26"/>
    </row>
    <row r="116" customFormat="false" ht="124.5" hidden="false" customHeight="true" outlineLevel="0" collapsed="false">
      <c r="A116" s="26"/>
      <c r="B116" s="29" t="e">
        <f aca="false">CONCATENATE("VICTIME ", #REF!, " - ", #REF!, " - ", #REF!, CHAR(10), #REF!, " - ",#REF!, CHAR(10), #REF!, CHAR(10), #REF!, ".", #REF!, CHAR(10), #REF!, CHAR(10), #REF!)</f>
        <v>#REF!</v>
      </c>
      <c r="C116" s="28"/>
      <c r="D116" s="26"/>
      <c r="E116" s="26"/>
      <c r="F116" s="26"/>
      <c r="G116" s="26"/>
      <c r="H116" s="26"/>
      <c r="I116" s="26"/>
      <c r="J116" s="26"/>
      <c r="K116" s="26"/>
    </row>
    <row r="117" customFormat="false" ht="124.5" hidden="false" customHeight="true" outlineLevel="0" collapsed="false">
      <c r="A117" s="26"/>
      <c r="B117" s="29" t="e">
        <f aca="false">CONCATENATE("VICTIME ", #REF!, " - ", #REF!, " - ", #REF!, CHAR(10), #REF!, " - ",#REF!, CHAR(10), #REF!, CHAR(10), #REF!, ".", #REF!, CHAR(10), #REF!, CHAR(10), #REF!)</f>
        <v>#REF!</v>
      </c>
      <c r="C117" s="28"/>
      <c r="D117" s="26"/>
      <c r="E117" s="26"/>
      <c r="F117" s="26"/>
      <c r="G117" s="26"/>
      <c r="H117" s="26"/>
      <c r="I117" s="26"/>
      <c r="J117" s="26"/>
      <c r="K117" s="26"/>
    </row>
    <row r="118" customFormat="false" ht="124.5" hidden="false" customHeight="true" outlineLevel="0" collapsed="false">
      <c r="A118" s="26"/>
      <c r="B118" s="29" t="e">
        <f aca="false">CONCATENATE("VICTIME ", #REF!, " - ", #REF!, " - ", #REF!, CHAR(10), #REF!, " - ",#REF!, CHAR(10), #REF!, CHAR(10), #REF!, ".", #REF!, CHAR(10), #REF!, CHAR(10), #REF!)</f>
        <v>#REF!</v>
      </c>
      <c r="C118" s="28"/>
      <c r="D118" s="26"/>
      <c r="E118" s="26"/>
      <c r="F118" s="26"/>
      <c r="G118" s="26"/>
      <c r="H118" s="26"/>
      <c r="I118" s="26"/>
      <c r="J118" s="26"/>
      <c r="K118" s="26"/>
    </row>
    <row r="119" customFormat="false" ht="124.5" hidden="false" customHeight="true" outlineLevel="0" collapsed="false">
      <c r="A119" s="26"/>
      <c r="B119" s="29" t="e">
        <f aca="false">CONCATENATE("VICTIME ", #REF!, " - ", #REF!, " - ", #REF!, CHAR(10), #REF!, " - ",#REF!, CHAR(10), #REF!, CHAR(10), #REF!, ".", #REF!, CHAR(10), #REF!, CHAR(10), #REF!)</f>
        <v>#REF!</v>
      </c>
      <c r="C119" s="28"/>
      <c r="D119" s="26"/>
      <c r="E119" s="26"/>
      <c r="F119" s="26"/>
      <c r="G119" s="26"/>
      <c r="H119" s="26"/>
      <c r="I119" s="26"/>
      <c r="J119" s="26"/>
      <c r="K119" s="26"/>
    </row>
    <row r="120" customFormat="false" ht="124.5" hidden="false" customHeight="true" outlineLevel="0" collapsed="false">
      <c r="A120" s="26"/>
      <c r="B120" s="29" t="e">
        <f aca="false">CONCATENATE("VICTIME ", #REF!, " - ", #REF!, " - ", #REF!, CHAR(10), #REF!, " - ",#REF!, CHAR(10), #REF!, CHAR(10), #REF!, ".", #REF!, CHAR(10), #REF!, CHAR(10), #REF!)</f>
        <v>#REF!</v>
      </c>
      <c r="C120" s="28"/>
      <c r="D120" s="26"/>
      <c r="E120" s="26"/>
      <c r="F120" s="26"/>
      <c r="G120" s="26"/>
      <c r="H120" s="26"/>
      <c r="I120" s="26"/>
      <c r="J120" s="26"/>
      <c r="K120" s="26"/>
    </row>
    <row r="121" customFormat="false" ht="124.5" hidden="false" customHeight="true" outlineLevel="0" collapsed="false">
      <c r="A121" s="26"/>
      <c r="B121" s="29" t="e">
        <f aca="false">CONCATENATE("VICTIME ", #REF!, " - ", #REF!, " - ", #REF!, CHAR(10), #REF!, " - ",#REF!, CHAR(10), #REF!, CHAR(10), #REF!, ".", #REF!, CHAR(10), #REF!, CHAR(10), #REF!)</f>
        <v>#REF!</v>
      </c>
      <c r="C121" s="28"/>
      <c r="D121" s="26"/>
      <c r="E121" s="26"/>
      <c r="F121" s="26"/>
      <c r="G121" s="26"/>
      <c r="H121" s="26"/>
      <c r="I121" s="26"/>
      <c r="J121" s="26"/>
      <c r="K121" s="26"/>
    </row>
    <row r="122" customFormat="false" ht="124.5" hidden="false" customHeight="true" outlineLevel="0" collapsed="false">
      <c r="A122" s="26"/>
      <c r="B122" s="29" t="e">
        <f aca="false">CONCATENATE("VICTIME ", #REF!, " - ", #REF!, " - ", #REF!, CHAR(10), #REF!, " - ",#REF!, CHAR(10), #REF!, CHAR(10), #REF!, ".", #REF!, CHAR(10), #REF!, CHAR(10), #REF!)</f>
        <v>#REF!</v>
      </c>
      <c r="C122" s="28"/>
      <c r="D122" s="26"/>
      <c r="E122" s="26"/>
      <c r="F122" s="26"/>
      <c r="G122" s="26"/>
      <c r="H122" s="26"/>
      <c r="I122" s="26"/>
      <c r="J122" s="26"/>
      <c r="K122" s="26"/>
    </row>
    <row r="123" customFormat="false" ht="124.5" hidden="false" customHeight="true" outlineLevel="0" collapsed="false">
      <c r="A123" s="26"/>
      <c r="B123" s="29" t="e">
        <f aca="false">CONCATENATE("VICTIME ", #REF!, " - ", #REF!, " - ", #REF!, CHAR(10), #REF!, " - ",#REF!, CHAR(10), #REF!, CHAR(10), #REF!, ".", #REF!, CHAR(10), #REF!, CHAR(10), #REF!)</f>
        <v>#REF!</v>
      </c>
      <c r="C123" s="28"/>
      <c r="D123" s="26"/>
      <c r="E123" s="26"/>
      <c r="F123" s="26"/>
      <c r="G123" s="26"/>
      <c r="H123" s="26"/>
      <c r="I123" s="26"/>
      <c r="J123" s="26"/>
      <c r="K123" s="26"/>
    </row>
    <row r="124" customFormat="false" ht="124.5" hidden="false" customHeight="true" outlineLevel="0" collapsed="false">
      <c r="A124" s="26"/>
      <c r="B124" s="29" t="e">
        <f aca="false">CONCATENATE("VICTIME ", #REF!, " - ", #REF!, " - ", #REF!, CHAR(10), #REF!, " - ",#REF!, CHAR(10), #REF!, CHAR(10), #REF!, ".", #REF!, CHAR(10), #REF!, CHAR(10), #REF!)</f>
        <v>#REF!</v>
      </c>
      <c r="C124" s="28"/>
      <c r="D124" s="26"/>
      <c r="E124" s="26"/>
      <c r="F124" s="26"/>
      <c r="G124" s="26"/>
      <c r="H124" s="26"/>
      <c r="I124" s="26"/>
      <c r="J124" s="26"/>
      <c r="K124" s="26"/>
    </row>
    <row r="125" customFormat="false" ht="124.5" hidden="false" customHeight="true" outlineLevel="0" collapsed="false">
      <c r="A125" s="26"/>
      <c r="B125" s="29" t="e">
        <f aca="false">CONCATENATE("VICTIME ", #REF!, " - ", #REF!, " - ", #REF!, CHAR(10), #REF!, " - ",#REF!, CHAR(10), #REF!, CHAR(10), #REF!, ".", #REF!, CHAR(10), #REF!, CHAR(10), #REF!)</f>
        <v>#REF!</v>
      </c>
      <c r="C125" s="28"/>
      <c r="D125" s="26"/>
      <c r="E125" s="26"/>
      <c r="F125" s="26"/>
      <c r="G125" s="26"/>
      <c r="H125" s="26"/>
      <c r="I125" s="26"/>
      <c r="J125" s="26"/>
      <c r="K125" s="26"/>
    </row>
    <row r="126" customFormat="false" ht="124.5" hidden="false" customHeight="true" outlineLevel="0" collapsed="false">
      <c r="A126" s="26"/>
      <c r="B126" s="29" t="e">
        <f aca="false">CONCATENATE("VICTIME ", #REF!, " - ", #REF!, " - ", #REF!, CHAR(10), #REF!, " - ",#REF!, CHAR(10), #REF!, CHAR(10), #REF!, ".", #REF!, CHAR(10), #REF!, CHAR(10), #REF!)</f>
        <v>#REF!</v>
      </c>
      <c r="C126" s="28"/>
      <c r="D126" s="26"/>
      <c r="E126" s="26"/>
      <c r="F126" s="26"/>
      <c r="G126" s="26"/>
      <c r="H126" s="26"/>
      <c r="I126" s="26"/>
      <c r="J126" s="26"/>
      <c r="K126" s="26"/>
    </row>
    <row r="127" customFormat="false" ht="124.5" hidden="false" customHeight="true" outlineLevel="0" collapsed="false">
      <c r="A127" s="26"/>
      <c r="B127" s="29" t="e">
        <f aca="false">CONCATENATE("VICTIME ", #REF!, " - ", #REF!, " - ", #REF!, CHAR(10), #REF!, " - ",#REF!, CHAR(10), #REF!, CHAR(10), #REF!, ".", #REF!, CHAR(10), #REF!, CHAR(10), #REF!)</f>
        <v>#REF!</v>
      </c>
      <c r="C127" s="28"/>
      <c r="D127" s="26"/>
      <c r="E127" s="26"/>
      <c r="F127" s="26"/>
      <c r="G127" s="26"/>
      <c r="H127" s="26"/>
      <c r="I127" s="26"/>
      <c r="J127" s="26"/>
      <c r="K127" s="26"/>
    </row>
    <row r="128" customFormat="false" ht="124.5" hidden="false" customHeight="true" outlineLevel="0" collapsed="false">
      <c r="A128" s="26"/>
      <c r="B128" s="29" t="e">
        <f aca="false">CONCATENATE("VICTIME ", #REF!, " - ", #REF!, " - ", #REF!, CHAR(10), #REF!, " - ",#REF!, CHAR(10), #REF!, CHAR(10), #REF!, ".", #REF!, CHAR(10), #REF!, CHAR(10), #REF!)</f>
        <v>#REF!</v>
      </c>
      <c r="C128" s="28"/>
      <c r="D128" s="26"/>
      <c r="E128" s="26"/>
      <c r="F128" s="26"/>
      <c r="G128" s="26"/>
      <c r="H128" s="26"/>
      <c r="I128" s="26"/>
      <c r="J128" s="26"/>
      <c r="K128" s="26"/>
    </row>
    <row r="129" customFormat="false" ht="124.5" hidden="false" customHeight="true" outlineLevel="0" collapsed="false">
      <c r="A129" s="26"/>
      <c r="B129" s="29" t="e">
        <f aca="false">CONCATENATE("VICTIME ", #REF!, " - ", #REF!, " - ", #REF!, CHAR(10), #REF!, " - ",#REF!, CHAR(10), #REF!, CHAR(10), #REF!, ".", #REF!, CHAR(10), #REF!, CHAR(10), #REF!)</f>
        <v>#REF!</v>
      </c>
      <c r="C129" s="28"/>
      <c r="D129" s="26"/>
      <c r="E129" s="26"/>
      <c r="F129" s="26"/>
      <c r="G129" s="26"/>
      <c r="H129" s="26"/>
      <c r="I129" s="26"/>
      <c r="J129" s="26"/>
      <c r="K129" s="26"/>
    </row>
    <row r="130" customFormat="false" ht="124.5" hidden="false" customHeight="true" outlineLevel="0" collapsed="false">
      <c r="A130" s="26"/>
      <c r="B130" s="29" t="e">
        <f aca="false">CONCATENATE("VICTIME ", #REF!, " - ", #REF!, " - ", #REF!, CHAR(10), #REF!, " - ",#REF!, CHAR(10), #REF!, CHAR(10), #REF!, ".", #REF!, CHAR(10), #REF!, CHAR(10), #REF!)</f>
        <v>#REF!</v>
      </c>
      <c r="C130" s="28"/>
      <c r="D130" s="26"/>
      <c r="E130" s="26"/>
      <c r="F130" s="26"/>
      <c r="G130" s="26"/>
      <c r="H130" s="26"/>
      <c r="I130" s="26"/>
      <c r="J130" s="26"/>
      <c r="K130" s="26"/>
    </row>
    <row r="131" customFormat="false" ht="124.5" hidden="false" customHeight="true" outlineLevel="0" collapsed="false">
      <c r="A131" s="26"/>
      <c r="B131" s="29" t="e">
        <f aca="false">CONCATENATE("VICTIME ", #REF!, " - ", #REF!, " - ", #REF!, CHAR(10), #REF!, " - ",#REF!, CHAR(10), #REF!, CHAR(10), #REF!, ".", #REF!, CHAR(10), #REF!, CHAR(10), #REF!)</f>
        <v>#REF!</v>
      </c>
      <c r="C131" s="28"/>
      <c r="D131" s="26"/>
      <c r="E131" s="26"/>
      <c r="F131" s="26"/>
      <c r="G131" s="26"/>
      <c r="H131" s="26"/>
      <c r="I131" s="26"/>
      <c r="J131" s="26"/>
      <c r="K131" s="26"/>
    </row>
    <row r="132" customFormat="false" ht="124.5" hidden="false" customHeight="true" outlineLevel="0" collapsed="false">
      <c r="A132" s="26"/>
      <c r="B132" s="29" t="e">
        <f aca="false">CONCATENATE("VICTIME ", #REF!, " - ", #REF!, " - ", #REF!, CHAR(10), #REF!, " - ",#REF!, CHAR(10), #REF!, CHAR(10), #REF!, ".", #REF!, CHAR(10), #REF!, CHAR(10), #REF!)</f>
        <v>#REF!</v>
      </c>
      <c r="C132" s="28"/>
      <c r="D132" s="26"/>
      <c r="E132" s="26"/>
      <c r="F132" s="26"/>
      <c r="G132" s="26"/>
      <c r="H132" s="26"/>
      <c r="I132" s="26"/>
      <c r="J132" s="26"/>
      <c r="K132" s="26"/>
    </row>
    <row r="133" customFormat="false" ht="124.5" hidden="false" customHeight="true" outlineLevel="0" collapsed="false">
      <c r="A133" s="26"/>
      <c r="B133" s="29" t="e">
        <f aca="false">CONCATENATE("VICTIME ", #REF!, " - ", #REF!, " - ", #REF!, CHAR(10), #REF!, " - ",#REF!, CHAR(10), #REF!, CHAR(10), #REF!, ".", #REF!, CHAR(10), #REF!, CHAR(10), #REF!)</f>
        <v>#REF!</v>
      </c>
      <c r="C133" s="28"/>
      <c r="D133" s="26"/>
      <c r="E133" s="26"/>
      <c r="F133" s="26"/>
      <c r="G133" s="26"/>
      <c r="H133" s="26"/>
      <c r="I133" s="26"/>
      <c r="J133" s="26"/>
      <c r="K133" s="26"/>
    </row>
    <row r="134" customFormat="false" ht="124.5" hidden="false" customHeight="true" outlineLevel="0" collapsed="false">
      <c r="A134" s="26"/>
      <c r="B134" s="29" t="e">
        <f aca="false">CONCATENATE("VICTIME ", #REF!, " - ", #REF!, " - ", #REF!, CHAR(10), #REF!, " - ",#REF!, CHAR(10), #REF!, CHAR(10), #REF!, ".", #REF!, CHAR(10), #REF!, CHAR(10), #REF!)</f>
        <v>#REF!</v>
      </c>
      <c r="C134" s="28"/>
      <c r="D134" s="26"/>
      <c r="E134" s="26"/>
      <c r="F134" s="26"/>
      <c r="G134" s="26"/>
      <c r="H134" s="26"/>
      <c r="I134" s="26"/>
      <c r="J134" s="26"/>
      <c r="K134" s="26"/>
    </row>
    <row r="135" customFormat="false" ht="124.5" hidden="false" customHeight="true" outlineLevel="0" collapsed="false">
      <c r="A135" s="26"/>
      <c r="B135" s="29" t="e">
        <f aca="false">CONCATENATE("VICTIME ", #REF!, " - ", #REF!, " - ", #REF!, CHAR(10), #REF!, " - ",#REF!, CHAR(10), #REF!, CHAR(10), #REF!, ".", #REF!, CHAR(10), #REF!, CHAR(10), #REF!)</f>
        <v>#REF!</v>
      </c>
      <c r="C135" s="28"/>
      <c r="D135" s="26"/>
      <c r="E135" s="26"/>
      <c r="F135" s="26"/>
      <c r="G135" s="26"/>
      <c r="H135" s="26"/>
      <c r="I135" s="26"/>
      <c r="J135" s="26"/>
      <c r="K135" s="26"/>
    </row>
    <row r="136" customFormat="false" ht="124.5" hidden="false" customHeight="true" outlineLevel="0" collapsed="false">
      <c r="A136" s="26"/>
      <c r="B136" s="29" t="e">
        <f aca="false">CONCATENATE("VICTIME ", #REF!, " - ", #REF!, " - ", #REF!, CHAR(10), #REF!, " - ",#REF!, CHAR(10), #REF!, CHAR(10), #REF!, ".", #REF!, CHAR(10), #REF!, CHAR(10), #REF!)</f>
        <v>#REF!</v>
      </c>
      <c r="C136" s="28"/>
      <c r="D136" s="26"/>
      <c r="E136" s="26"/>
      <c r="F136" s="26"/>
      <c r="G136" s="26"/>
      <c r="H136" s="26"/>
      <c r="I136" s="26"/>
      <c r="J136" s="26"/>
      <c r="K136" s="26"/>
    </row>
    <row r="137" customFormat="false" ht="124.5" hidden="false" customHeight="true" outlineLevel="0" collapsed="false">
      <c r="A137" s="26"/>
      <c r="B137" s="29" t="e">
        <f aca="false">CONCATENATE("VICTIME ", #REF!, " - ", #REF!, " - ", #REF!, CHAR(10), #REF!, " - ",#REF!, CHAR(10), #REF!, CHAR(10), #REF!, ".", #REF!, CHAR(10), #REF!, CHAR(10), #REF!)</f>
        <v>#REF!</v>
      </c>
      <c r="C137" s="28"/>
      <c r="D137" s="26"/>
      <c r="E137" s="26"/>
      <c r="F137" s="26"/>
      <c r="G137" s="26"/>
      <c r="H137" s="26"/>
      <c r="I137" s="26"/>
      <c r="J137" s="26"/>
      <c r="K137" s="26"/>
    </row>
    <row r="138" customFormat="false" ht="124.5" hidden="false" customHeight="true" outlineLevel="0" collapsed="false">
      <c r="A138" s="26"/>
      <c r="B138" s="29" t="e">
        <f aca="false">CONCATENATE("VICTIME ", #REF!, " - ", #REF!, " - ", #REF!, CHAR(10), #REF!, " - ",#REF!, CHAR(10), #REF!, CHAR(10), #REF!, ".", #REF!, CHAR(10), #REF!, CHAR(10), #REF!)</f>
        <v>#REF!</v>
      </c>
      <c r="C138" s="28"/>
      <c r="D138" s="26"/>
      <c r="E138" s="26"/>
      <c r="F138" s="26"/>
      <c r="G138" s="26"/>
      <c r="H138" s="26"/>
      <c r="I138" s="26"/>
      <c r="J138" s="26"/>
      <c r="K138" s="26"/>
    </row>
    <row r="139" customFormat="false" ht="124.5" hidden="false" customHeight="true" outlineLevel="0" collapsed="false">
      <c r="A139" s="26"/>
      <c r="B139" s="29" t="e">
        <f aca="false">CONCATENATE("VICTIME ", #REF!, " - ", #REF!, " - ", #REF!, CHAR(10), #REF!, " - ",#REF!, CHAR(10), #REF!, CHAR(10), #REF!, ".", #REF!, CHAR(10), #REF!, CHAR(10), #REF!)</f>
        <v>#REF!</v>
      </c>
      <c r="C139" s="28"/>
      <c r="D139" s="26"/>
      <c r="E139" s="26"/>
      <c r="F139" s="26"/>
      <c r="G139" s="26"/>
      <c r="H139" s="26"/>
      <c r="I139" s="26"/>
      <c r="J139" s="26"/>
      <c r="K139" s="26"/>
    </row>
    <row r="140" customFormat="false" ht="124.5" hidden="false" customHeight="true" outlineLevel="0" collapsed="false">
      <c r="A140" s="26"/>
      <c r="B140" s="29" t="e">
        <f aca="false">CONCATENATE("VICTIME ", #REF!, " - ", #REF!, " - ", #REF!, CHAR(10), #REF!, " - ",#REF!, CHAR(10), #REF!, CHAR(10), #REF!, ".", #REF!, CHAR(10), #REF!, CHAR(10), #REF!)</f>
        <v>#REF!</v>
      </c>
      <c r="C140" s="28"/>
      <c r="D140" s="26"/>
      <c r="E140" s="26"/>
      <c r="F140" s="26"/>
      <c r="G140" s="26"/>
      <c r="H140" s="26"/>
      <c r="I140" s="26"/>
      <c r="J140" s="26"/>
      <c r="K140" s="26"/>
    </row>
    <row r="141" customFormat="false" ht="124.5" hidden="false" customHeight="true" outlineLevel="0" collapsed="false">
      <c r="A141" s="26"/>
      <c r="B141" s="29" t="e">
        <f aca="false">CONCATENATE("VICTIME ", #REF!, " - ", #REF!, " - ", #REF!, CHAR(10), #REF!, " - ",#REF!, CHAR(10), #REF!, CHAR(10), #REF!, ".", #REF!, CHAR(10), #REF!, CHAR(10), #REF!)</f>
        <v>#REF!</v>
      </c>
      <c r="C141" s="28"/>
      <c r="D141" s="26"/>
      <c r="E141" s="26"/>
      <c r="F141" s="26"/>
      <c r="G141" s="26"/>
      <c r="H141" s="26"/>
      <c r="I141" s="26"/>
      <c r="J141" s="26"/>
      <c r="K141" s="26"/>
    </row>
    <row r="142" customFormat="false" ht="124.5" hidden="false" customHeight="true" outlineLevel="0" collapsed="false">
      <c r="A142" s="26"/>
      <c r="B142" s="29" t="e">
        <f aca="false">CONCATENATE("VICTIME ", #REF!, " - ", #REF!, " - ", #REF!, CHAR(10), #REF!, " - ",#REF!, CHAR(10), #REF!, CHAR(10), #REF!, ".", #REF!, CHAR(10), #REF!, CHAR(10), #REF!)</f>
        <v>#REF!</v>
      </c>
      <c r="C142" s="28"/>
      <c r="D142" s="26"/>
      <c r="E142" s="26"/>
      <c r="F142" s="26"/>
      <c r="G142" s="26"/>
      <c r="H142" s="26"/>
      <c r="I142" s="26"/>
      <c r="J142" s="26"/>
      <c r="K142" s="26"/>
    </row>
    <row r="143" customFormat="false" ht="124.5" hidden="false" customHeight="true" outlineLevel="0" collapsed="false">
      <c r="A143" s="26"/>
      <c r="B143" s="29" t="e">
        <f aca="false">CONCATENATE("VICTIME ", #REF!, " - ", #REF!, " - ", #REF!, CHAR(10), #REF!, " - ",#REF!, CHAR(10), #REF!, CHAR(10), #REF!, ".", #REF!, CHAR(10), #REF!, CHAR(10), #REF!)</f>
        <v>#REF!</v>
      </c>
      <c r="C143" s="28"/>
      <c r="D143" s="26"/>
      <c r="E143" s="26"/>
      <c r="F143" s="26"/>
      <c r="G143" s="26"/>
      <c r="H143" s="26"/>
      <c r="I143" s="26"/>
      <c r="J143" s="26"/>
      <c r="K143" s="26"/>
    </row>
    <row r="144" customFormat="false" ht="124.5" hidden="false" customHeight="true" outlineLevel="0" collapsed="false">
      <c r="A144" s="26"/>
      <c r="B144" s="29" t="e">
        <f aca="false">CONCATENATE("VICTIME ", #REF!, " - ", #REF!, " - ", #REF!, CHAR(10), #REF!, " - ",#REF!, CHAR(10), #REF!, CHAR(10), #REF!, ".", #REF!, CHAR(10), #REF!, CHAR(10), #REF!)</f>
        <v>#REF!</v>
      </c>
      <c r="C144" s="28"/>
      <c r="D144" s="26"/>
      <c r="E144" s="26"/>
      <c r="F144" s="26"/>
      <c r="G144" s="26"/>
      <c r="H144" s="26"/>
      <c r="I144" s="26"/>
      <c r="J144" s="26"/>
      <c r="K144" s="26"/>
    </row>
    <row r="145" customFormat="false" ht="124.5" hidden="false" customHeight="true" outlineLevel="0" collapsed="false">
      <c r="A145" s="26"/>
      <c r="B145" s="29" t="e">
        <f aca="false">CONCATENATE("VICTIME ", #REF!, " - ", #REF!, " - ", #REF!, CHAR(10), #REF!, " - ",#REF!, CHAR(10), #REF!, CHAR(10), #REF!, ".", #REF!, CHAR(10), #REF!, CHAR(10), #REF!)</f>
        <v>#REF!</v>
      </c>
      <c r="C145" s="28"/>
      <c r="D145" s="26"/>
      <c r="E145" s="26"/>
      <c r="F145" s="26"/>
      <c r="G145" s="26"/>
      <c r="H145" s="26"/>
      <c r="I145" s="26"/>
      <c r="J145" s="26"/>
      <c r="K145" s="26"/>
    </row>
    <row r="146" customFormat="false" ht="124.5" hidden="false" customHeight="true" outlineLevel="0" collapsed="false">
      <c r="A146" s="26"/>
      <c r="B146" s="29" t="e">
        <f aca="false">CONCATENATE("VICTIME ", #REF!, " - ", #REF!, " - ", #REF!, CHAR(10), #REF!, " - ",#REF!, CHAR(10), #REF!, CHAR(10), #REF!, ".", #REF!, CHAR(10), #REF!, CHAR(10), #REF!)</f>
        <v>#REF!</v>
      </c>
      <c r="C146" s="28"/>
      <c r="D146" s="26"/>
      <c r="E146" s="26"/>
      <c r="F146" s="26"/>
      <c r="G146" s="26"/>
      <c r="H146" s="26"/>
      <c r="I146" s="26"/>
      <c r="J146" s="26"/>
      <c r="K146" s="26"/>
    </row>
    <row r="147" customFormat="false" ht="124.5" hidden="false" customHeight="true" outlineLevel="0" collapsed="false">
      <c r="A147" s="26"/>
      <c r="B147" s="29" t="e">
        <f aca="false">CONCATENATE("VICTIME ", #REF!, " - ", #REF!, " - ", #REF!, CHAR(10), #REF!, " - ",#REF!, CHAR(10), #REF!, CHAR(10), #REF!, ".", #REF!, CHAR(10), #REF!, CHAR(10), #REF!)</f>
        <v>#REF!</v>
      </c>
      <c r="C147" s="28"/>
      <c r="D147" s="26"/>
      <c r="E147" s="26"/>
      <c r="F147" s="26"/>
      <c r="G147" s="26"/>
      <c r="H147" s="26"/>
      <c r="I147" s="26"/>
      <c r="J147" s="26"/>
      <c r="K147" s="26"/>
    </row>
    <row r="148" customFormat="false" ht="124.5" hidden="false" customHeight="true" outlineLevel="0" collapsed="false">
      <c r="A148" s="26"/>
      <c r="B148" s="29" t="e">
        <f aca="false">CONCATENATE("VICTIME ", #REF!, " - ", #REF!, " - ", #REF!, CHAR(10), #REF!, " - ",#REF!, CHAR(10), #REF!, CHAR(10), #REF!, ".", #REF!, CHAR(10), #REF!, CHAR(10), #REF!)</f>
        <v>#REF!</v>
      </c>
      <c r="C148" s="28"/>
      <c r="D148" s="26"/>
      <c r="E148" s="26"/>
      <c r="F148" s="26"/>
      <c r="G148" s="26"/>
      <c r="H148" s="26"/>
      <c r="I148" s="26"/>
      <c r="J148" s="26"/>
      <c r="K148" s="26"/>
    </row>
    <row r="149" customFormat="false" ht="124.5" hidden="false" customHeight="true" outlineLevel="0" collapsed="false">
      <c r="A149" s="26"/>
      <c r="B149" s="29" t="e">
        <f aca="false">CONCATENATE("VICTIME ", #REF!, " - ", #REF!, " - ", #REF!, CHAR(10), #REF!, " - ",#REF!, CHAR(10), #REF!, CHAR(10), #REF!, ".", #REF!, CHAR(10), #REF!, CHAR(10), #REF!)</f>
        <v>#REF!</v>
      </c>
      <c r="C149" s="28"/>
      <c r="D149" s="26"/>
      <c r="E149" s="26"/>
      <c r="F149" s="26"/>
      <c r="G149" s="26"/>
      <c r="H149" s="26"/>
      <c r="I149" s="26"/>
      <c r="J149" s="26"/>
      <c r="K149" s="26"/>
    </row>
    <row r="150" customFormat="false" ht="124.5" hidden="false" customHeight="true" outlineLevel="0" collapsed="false">
      <c r="A150" s="26"/>
      <c r="B150" s="29" t="e">
        <f aca="false">CONCATENATE("VICTIME ", #REF!, " - ", #REF!, " - ", #REF!, CHAR(10), #REF!, " - ",#REF!, CHAR(10), #REF!, CHAR(10), #REF!, ".", #REF!, CHAR(10), #REF!, CHAR(10), #REF!)</f>
        <v>#REF!</v>
      </c>
      <c r="C150" s="28"/>
      <c r="D150" s="26"/>
      <c r="E150" s="26"/>
      <c r="F150" s="26"/>
      <c r="G150" s="26"/>
      <c r="H150" s="26"/>
      <c r="I150" s="26"/>
      <c r="J150" s="26"/>
      <c r="K150" s="26"/>
    </row>
    <row r="151" customFormat="false" ht="124.5" hidden="false" customHeight="true" outlineLevel="0" collapsed="false">
      <c r="A151" s="26"/>
      <c r="B151" s="29" t="e">
        <f aca="false">CONCATENATE("VICTIME ", #REF!, " - ", #REF!, " - ", #REF!, CHAR(10), #REF!, " - ",#REF!, CHAR(10), #REF!, CHAR(10), #REF!, ".", #REF!, CHAR(10), #REF!, CHAR(10), #REF!)</f>
        <v>#REF!</v>
      </c>
      <c r="C151" s="28"/>
      <c r="D151" s="26"/>
      <c r="E151" s="26"/>
      <c r="F151" s="26"/>
      <c r="G151" s="26"/>
      <c r="H151" s="26"/>
      <c r="I151" s="26"/>
      <c r="J151" s="26"/>
      <c r="K151" s="26"/>
    </row>
    <row r="152" customFormat="false" ht="124.5" hidden="false" customHeight="true" outlineLevel="0" collapsed="false">
      <c r="A152" s="26"/>
      <c r="B152" s="29" t="e">
        <f aca="false">CONCATENATE("VICTIME ", #REF!, " - ", #REF!, " - ", #REF!, CHAR(10), #REF!, " - ",#REF!, CHAR(10), #REF!, CHAR(10), #REF!, ".", #REF!, CHAR(10), #REF!, CHAR(10), #REF!)</f>
        <v>#REF!</v>
      </c>
      <c r="C152" s="28"/>
      <c r="D152" s="26"/>
      <c r="E152" s="26"/>
      <c r="F152" s="26"/>
      <c r="G152" s="26"/>
      <c r="H152" s="26"/>
      <c r="I152" s="26"/>
      <c r="J152" s="26"/>
      <c r="K152" s="26"/>
    </row>
    <row r="153" customFormat="false" ht="124.5" hidden="false" customHeight="true" outlineLevel="0" collapsed="false">
      <c r="A153" s="26"/>
      <c r="B153" s="29" t="e">
        <f aca="false">CONCATENATE("VICTIME ", #REF!, " - ", #REF!, " - ", #REF!, CHAR(10), #REF!, " - ",#REF!, CHAR(10), #REF!, CHAR(10), #REF!, ".", #REF!, CHAR(10), #REF!, CHAR(10), #REF!)</f>
        <v>#REF!</v>
      </c>
      <c r="C153" s="28"/>
      <c r="D153" s="26"/>
      <c r="E153" s="26"/>
      <c r="F153" s="26"/>
      <c r="G153" s="26"/>
      <c r="H153" s="26"/>
      <c r="I153" s="26"/>
      <c r="J153" s="26"/>
      <c r="K153" s="26"/>
    </row>
    <row r="154" customFormat="false" ht="124.5" hidden="false" customHeight="true" outlineLevel="0" collapsed="false">
      <c r="A154" s="26"/>
      <c r="B154" s="29" t="e">
        <f aca="false">CONCATENATE("VICTIME ", #REF!, " - ", #REF!, " - ", #REF!, CHAR(10), #REF!, " - ",#REF!, CHAR(10), #REF!, CHAR(10), #REF!, ".", #REF!, CHAR(10), #REF!, CHAR(10), #REF!)</f>
        <v>#REF!</v>
      </c>
      <c r="C154" s="28"/>
      <c r="D154" s="26"/>
      <c r="E154" s="26"/>
      <c r="F154" s="26"/>
      <c r="G154" s="26"/>
      <c r="H154" s="26"/>
      <c r="I154" s="26"/>
      <c r="J154" s="26"/>
      <c r="K154" s="26"/>
    </row>
    <row r="155" customFormat="false" ht="124.5" hidden="false" customHeight="true" outlineLevel="0" collapsed="false">
      <c r="A155" s="26"/>
      <c r="B155" s="29" t="e">
        <f aca="false">CONCATENATE("VICTIME ", #REF!, " - ", #REF!, " - ", #REF!, CHAR(10), #REF!, " - ",#REF!, CHAR(10), #REF!, CHAR(10), #REF!, ".", #REF!, CHAR(10), #REF!, CHAR(10), #REF!)</f>
        <v>#REF!</v>
      </c>
      <c r="C155" s="28"/>
      <c r="D155" s="26"/>
      <c r="E155" s="26"/>
      <c r="F155" s="26"/>
      <c r="G155" s="26"/>
      <c r="H155" s="26"/>
      <c r="I155" s="26"/>
      <c r="J155" s="26"/>
      <c r="K155" s="26"/>
    </row>
    <row r="156" customFormat="false" ht="124.5" hidden="false" customHeight="true" outlineLevel="0" collapsed="false">
      <c r="A156" s="26"/>
      <c r="B156" s="29" t="e">
        <f aca="false">CONCATENATE("VICTIME ", #REF!, " - ", #REF!, " - ", #REF!, CHAR(10), #REF!, " - ",#REF!, CHAR(10), #REF!, CHAR(10), #REF!, ".", #REF!, CHAR(10), #REF!, CHAR(10), #REF!)</f>
        <v>#REF!</v>
      </c>
      <c r="C156" s="28"/>
      <c r="D156" s="26"/>
      <c r="E156" s="26"/>
      <c r="F156" s="26"/>
      <c r="G156" s="26"/>
      <c r="H156" s="26"/>
      <c r="I156" s="26"/>
      <c r="J156" s="26"/>
      <c r="K156" s="26"/>
    </row>
    <row r="157" customFormat="false" ht="124.5" hidden="false" customHeight="true" outlineLevel="0" collapsed="false">
      <c r="A157" s="26"/>
      <c r="B157" s="29" t="e">
        <f aca="false">CONCATENATE("VICTIME ", #REF!, " - ", #REF!, " - ", #REF!, CHAR(10), #REF!, " - ",#REF!, CHAR(10), #REF!, CHAR(10), #REF!, ".", #REF!, CHAR(10), #REF!, CHAR(10), #REF!)</f>
        <v>#REF!</v>
      </c>
      <c r="C157" s="28"/>
      <c r="D157" s="26"/>
      <c r="E157" s="26"/>
      <c r="F157" s="26"/>
      <c r="G157" s="26"/>
      <c r="H157" s="26"/>
      <c r="I157" s="26"/>
      <c r="J157" s="26"/>
      <c r="K157" s="26"/>
    </row>
    <row r="158" customFormat="false" ht="124.5" hidden="false" customHeight="true" outlineLevel="0" collapsed="false">
      <c r="A158" s="26"/>
      <c r="B158" s="29" t="e">
        <f aca="false">CONCATENATE("VICTIME ", #REF!, " - ", #REF!, " - ", #REF!, CHAR(10), #REF!, " - ",#REF!, CHAR(10), #REF!, CHAR(10), #REF!, ".", #REF!, CHAR(10), #REF!, CHAR(10), #REF!)</f>
        <v>#REF!</v>
      </c>
      <c r="C158" s="28"/>
      <c r="D158" s="26"/>
      <c r="E158" s="26"/>
      <c r="F158" s="26"/>
      <c r="G158" s="26"/>
      <c r="H158" s="26"/>
      <c r="I158" s="26"/>
      <c r="J158" s="26"/>
      <c r="K158" s="26"/>
    </row>
    <row r="159" customFormat="false" ht="124.5" hidden="false" customHeight="true" outlineLevel="0" collapsed="false">
      <c r="A159" s="26"/>
      <c r="B159" s="29" t="e">
        <f aca="false">CONCATENATE("VICTIME ", #REF!, " - ", #REF!, " - ", #REF!, CHAR(10), #REF!, " - ",#REF!, CHAR(10), #REF!, CHAR(10), #REF!, ".", #REF!, CHAR(10), #REF!, CHAR(10), #REF!)</f>
        <v>#REF!</v>
      </c>
      <c r="C159" s="28"/>
      <c r="D159" s="26"/>
      <c r="E159" s="26"/>
      <c r="F159" s="26"/>
      <c r="G159" s="26"/>
      <c r="H159" s="26"/>
      <c r="I159" s="26"/>
      <c r="J159" s="26"/>
      <c r="K159" s="26"/>
    </row>
    <row r="160" customFormat="false" ht="124.5" hidden="false" customHeight="true" outlineLevel="0" collapsed="false">
      <c r="A160" s="26"/>
      <c r="B160" s="29" t="e">
        <f aca="false">CONCATENATE("VICTIME ", #REF!, " - ", #REF!, " - ", #REF!, CHAR(10), #REF!, " - ",#REF!, CHAR(10), #REF!, CHAR(10), #REF!, ".", #REF!, CHAR(10), #REF!, CHAR(10), #REF!)</f>
        <v>#REF!</v>
      </c>
      <c r="C160" s="28"/>
      <c r="D160" s="26"/>
      <c r="E160" s="26"/>
      <c r="F160" s="26"/>
      <c r="G160" s="26"/>
      <c r="H160" s="26"/>
      <c r="I160" s="26"/>
      <c r="J160" s="26"/>
      <c r="K160" s="26"/>
    </row>
    <row r="161" customFormat="false" ht="124.5" hidden="false" customHeight="true" outlineLevel="0" collapsed="false">
      <c r="A161" s="26"/>
      <c r="B161" s="29" t="e">
        <f aca="false">CONCATENATE("VICTIME ", #REF!, " - ", #REF!, " - ", #REF!, CHAR(10), #REF!, " - ",#REF!, CHAR(10), #REF!, CHAR(10), #REF!, ".", #REF!, CHAR(10), #REF!, CHAR(10), #REF!)</f>
        <v>#REF!</v>
      </c>
      <c r="C161" s="28"/>
      <c r="D161" s="26"/>
      <c r="E161" s="26"/>
      <c r="F161" s="26"/>
      <c r="G161" s="26"/>
      <c r="H161" s="26"/>
      <c r="I161" s="26"/>
      <c r="J161" s="26"/>
      <c r="K161" s="26"/>
    </row>
    <row r="162" customFormat="false" ht="124.5" hidden="false" customHeight="true" outlineLevel="0" collapsed="false">
      <c r="A162" s="26"/>
      <c r="B162" s="29" t="e">
        <f aca="false">CONCATENATE("VICTIME ", #REF!, " - ", #REF!, " - ", #REF!, CHAR(10), #REF!, " - ",#REF!, CHAR(10), #REF!, CHAR(10), #REF!, ".", #REF!, CHAR(10), #REF!, CHAR(10), #REF!)</f>
        <v>#REF!</v>
      </c>
      <c r="C162" s="28"/>
      <c r="D162" s="26"/>
      <c r="E162" s="26"/>
      <c r="F162" s="26"/>
      <c r="G162" s="26"/>
      <c r="H162" s="26"/>
      <c r="I162" s="26"/>
      <c r="J162" s="26"/>
      <c r="K162" s="26"/>
    </row>
    <row r="163" customFormat="false" ht="124.5" hidden="false" customHeight="true" outlineLevel="0" collapsed="false">
      <c r="A163" s="26"/>
      <c r="B163" s="29" t="e">
        <f aca="false">CONCATENATE("VICTIME ", #REF!, " - ", #REF!, " - ", #REF!, CHAR(10), #REF!, " - ",#REF!, CHAR(10), #REF!, CHAR(10), #REF!, ".", #REF!, CHAR(10), #REF!, CHAR(10), #REF!)</f>
        <v>#REF!</v>
      </c>
      <c r="C163" s="28"/>
      <c r="D163" s="26"/>
      <c r="E163" s="26"/>
      <c r="F163" s="26"/>
      <c r="G163" s="26"/>
      <c r="H163" s="26"/>
      <c r="I163" s="26"/>
      <c r="J163" s="26"/>
      <c r="K163" s="26"/>
    </row>
    <row r="164" customFormat="false" ht="124.5" hidden="false" customHeight="true" outlineLevel="0" collapsed="false">
      <c r="A164" s="26"/>
      <c r="B164" s="29" t="e">
        <f aca="false">CONCATENATE("VICTIME ", #REF!, " - ", #REF!, " - ", #REF!, CHAR(10), #REF!, " - ",#REF!, CHAR(10), #REF!, CHAR(10), #REF!, ".", #REF!, CHAR(10), #REF!, CHAR(10), #REF!)</f>
        <v>#REF!</v>
      </c>
      <c r="C164" s="28"/>
      <c r="D164" s="26"/>
      <c r="E164" s="26"/>
      <c r="F164" s="26"/>
      <c r="G164" s="26"/>
      <c r="H164" s="26"/>
      <c r="I164" s="26"/>
      <c r="J164" s="26"/>
      <c r="K164" s="26"/>
    </row>
    <row r="165" customFormat="false" ht="124.5" hidden="false" customHeight="true" outlineLevel="0" collapsed="false">
      <c r="A165" s="26"/>
      <c r="B165" s="29" t="e">
        <f aca="false">CONCATENATE("VICTIME ", #REF!, " - ", #REF!, " - ", #REF!, CHAR(10), #REF!, " - ",#REF!, CHAR(10), #REF!, CHAR(10), #REF!, ".", #REF!, CHAR(10), #REF!, CHAR(10), #REF!)</f>
        <v>#REF!</v>
      </c>
      <c r="C165" s="28"/>
      <c r="D165" s="26"/>
      <c r="E165" s="26"/>
      <c r="F165" s="26"/>
      <c r="G165" s="26"/>
      <c r="H165" s="26"/>
      <c r="I165" s="26"/>
      <c r="J165" s="26"/>
      <c r="K165" s="26"/>
    </row>
    <row r="166" customFormat="false" ht="124.5" hidden="false" customHeight="true" outlineLevel="0" collapsed="false">
      <c r="A166" s="26"/>
      <c r="B166" s="29" t="e">
        <f aca="false">CONCATENATE("VICTIME ", #REF!, " - ", #REF!, " - ", #REF!, CHAR(10), #REF!, " - ",#REF!, CHAR(10), #REF!, CHAR(10), #REF!, ".", #REF!, CHAR(10), #REF!, CHAR(10), #REF!)</f>
        <v>#REF!</v>
      </c>
      <c r="C166" s="28"/>
      <c r="D166" s="26"/>
      <c r="E166" s="26"/>
      <c r="F166" s="26"/>
      <c r="G166" s="26"/>
      <c r="H166" s="26"/>
      <c r="I166" s="26"/>
      <c r="J166" s="26"/>
      <c r="K166" s="26"/>
    </row>
    <row r="167" customFormat="false" ht="124.5" hidden="false" customHeight="true" outlineLevel="0" collapsed="false">
      <c r="A167" s="26"/>
      <c r="B167" s="29" t="e">
        <f aca="false">CONCATENATE("VICTIME ", #REF!, " - ", #REF!, " - ", #REF!, CHAR(10), #REF!, " - ",#REF!, CHAR(10), #REF!, CHAR(10), #REF!, ".", #REF!, CHAR(10), #REF!, CHAR(10), #REF!)</f>
        <v>#REF!</v>
      </c>
      <c r="C167" s="28"/>
      <c r="D167" s="26"/>
      <c r="E167" s="26"/>
      <c r="F167" s="26"/>
      <c r="G167" s="26"/>
      <c r="H167" s="26"/>
      <c r="I167" s="26"/>
      <c r="J167" s="26"/>
      <c r="K167" s="26"/>
    </row>
    <row r="168" customFormat="false" ht="124.5" hidden="false" customHeight="true" outlineLevel="0" collapsed="false">
      <c r="A168" s="26"/>
      <c r="B168" s="29" t="e">
        <f aca="false">CONCATENATE("VICTIME ", #REF!, " - ", #REF!, " - ", #REF!, CHAR(10), #REF!, " - ",#REF!, CHAR(10), #REF!, CHAR(10), #REF!, ".", #REF!, CHAR(10), #REF!, CHAR(10), #REF!)</f>
        <v>#REF!</v>
      </c>
      <c r="C168" s="28"/>
      <c r="D168" s="26"/>
      <c r="E168" s="26"/>
      <c r="F168" s="26"/>
      <c r="G168" s="26"/>
      <c r="H168" s="26"/>
      <c r="I168" s="26"/>
      <c r="J168" s="26"/>
      <c r="K168" s="26"/>
    </row>
    <row r="169" customFormat="false" ht="124.5" hidden="false" customHeight="true" outlineLevel="0" collapsed="false">
      <c r="A169" s="26"/>
      <c r="B169" s="29" t="e">
        <f aca="false">CONCATENATE("VICTIME ", #REF!, " - ", #REF!, " - ", #REF!, CHAR(10), #REF!, " - ",#REF!, CHAR(10), #REF!, CHAR(10), #REF!, ".", #REF!, CHAR(10), #REF!, CHAR(10), #REF!)</f>
        <v>#REF!</v>
      </c>
      <c r="C169" s="28"/>
      <c r="D169" s="26"/>
      <c r="E169" s="26"/>
      <c r="F169" s="26"/>
      <c r="G169" s="26"/>
      <c r="H169" s="26"/>
      <c r="I169" s="26"/>
      <c r="J169" s="26"/>
      <c r="K169" s="26"/>
    </row>
    <row r="170" customFormat="false" ht="124.5" hidden="false" customHeight="true" outlineLevel="0" collapsed="false">
      <c r="A170" s="26"/>
      <c r="B170" s="29" t="e">
        <f aca="false">CONCATENATE("VICTIME ", #REF!, " - ", #REF!, " - ", #REF!, CHAR(10), #REF!, " - ",#REF!, CHAR(10), #REF!, CHAR(10), #REF!, ".", #REF!, CHAR(10), #REF!, CHAR(10), #REF!)</f>
        <v>#REF!</v>
      </c>
      <c r="C170" s="28"/>
      <c r="D170" s="26"/>
      <c r="E170" s="26"/>
      <c r="F170" s="26"/>
      <c r="G170" s="26"/>
      <c r="H170" s="26"/>
      <c r="I170" s="26"/>
      <c r="J170" s="26"/>
      <c r="K170" s="26"/>
    </row>
    <row r="171" customFormat="false" ht="124.5" hidden="false" customHeight="true" outlineLevel="0" collapsed="false">
      <c r="A171" s="26"/>
      <c r="B171" s="29" t="e">
        <f aca="false">CONCATENATE("VICTIME ", #REF!, " - ", #REF!, " - ", #REF!, CHAR(10), #REF!, " - ",#REF!, CHAR(10), #REF!, CHAR(10), #REF!, ".", #REF!, CHAR(10), #REF!, CHAR(10), #REF!)</f>
        <v>#REF!</v>
      </c>
      <c r="C171" s="28"/>
      <c r="D171" s="26"/>
      <c r="E171" s="26"/>
      <c r="F171" s="26"/>
      <c r="G171" s="26"/>
      <c r="H171" s="26"/>
      <c r="I171" s="26"/>
      <c r="J171" s="26"/>
      <c r="K171" s="26"/>
    </row>
    <row r="172" customFormat="false" ht="124.5" hidden="false" customHeight="true" outlineLevel="0" collapsed="false">
      <c r="A172" s="26"/>
      <c r="B172" s="29" t="e">
        <f aca="false">CONCATENATE("VICTIME ", #REF!, " - ", #REF!, " - ", #REF!, CHAR(10), #REF!, " - ",#REF!, CHAR(10), #REF!, CHAR(10), #REF!, ".", #REF!, CHAR(10), #REF!, CHAR(10), #REF!)</f>
        <v>#REF!</v>
      </c>
      <c r="C172" s="28"/>
      <c r="D172" s="26"/>
      <c r="E172" s="26"/>
      <c r="F172" s="26"/>
      <c r="G172" s="26"/>
      <c r="H172" s="26"/>
      <c r="I172" s="26"/>
      <c r="J172" s="26"/>
      <c r="K172" s="26"/>
    </row>
    <row r="173" customFormat="false" ht="124.5" hidden="false" customHeight="true" outlineLevel="0" collapsed="false">
      <c r="A173" s="26"/>
      <c r="B173" s="29" t="e">
        <f aca="false">CONCATENATE("VICTIME ", #REF!, " - ", #REF!, " - ", #REF!, CHAR(10), #REF!, " - ",#REF!, CHAR(10), #REF!, CHAR(10), #REF!, ".", #REF!, CHAR(10), #REF!, CHAR(10), #REF!)</f>
        <v>#REF!</v>
      </c>
      <c r="C173" s="28"/>
      <c r="D173" s="26"/>
      <c r="E173" s="26"/>
      <c r="F173" s="26"/>
      <c r="G173" s="26"/>
      <c r="H173" s="26"/>
      <c r="I173" s="26"/>
      <c r="J173" s="26"/>
      <c r="K173" s="26"/>
    </row>
    <row r="174" customFormat="false" ht="124.5" hidden="false" customHeight="true" outlineLevel="0" collapsed="false">
      <c r="A174" s="26"/>
      <c r="B174" s="29" t="e">
        <f aca="false">CONCATENATE("VICTIME ", #REF!, " - ", #REF!, " - ", #REF!, CHAR(10), #REF!, " - ",#REF!, CHAR(10), #REF!, CHAR(10), #REF!, ".", #REF!, CHAR(10), #REF!, CHAR(10), #REF!)</f>
        <v>#REF!</v>
      </c>
      <c r="C174" s="28"/>
      <c r="D174" s="26"/>
      <c r="E174" s="26"/>
      <c r="F174" s="26"/>
      <c r="G174" s="26"/>
      <c r="H174" s="26"/>
      <c r="I174" s="26"/>
      <c r="J174" s="26"/>
      <c r="K174" s="26"/>
    </row>
    <row r="175" customFormat="false" ht="124.5" hidden="false" customHeight="true" outlineLevel="0" collapsed="false">
      <c r="A175" s="26"/>
      <c r="B175" s="29" t="e">
        <f aca="false">CONCATENATE("VICTIME ", #REF!, " - ", #REF!, " - ", #REF!, CHAR(10), #REF!, " - ",#REF!, CHAR(10), #REF!, CHAR(10), #REF!, ".", #REF!, CHAR(10), #REF!, CHAR(10), #REF!)</f>
        <v>#REF!</v>
      </c>
      <c r="C175" s="28"/>
      <c r="D175" s="26"/>
      <c r="E175" s="26"/>
      <c r="F175" s="26"/>
      <c r="G175" s="26"/>
      <c r="H175" s="26"/>
      <c r="I175" s="26"/>
      <c r="J175" s="26"/>
      <c r="K175" s="26"/>
    </row>
    <row r="176" customFormat="false" ht="124.5" hidden="false" customHeight="true" outlineLevel="0" collapsed="false">
      <c r="A176" s="26"/>
      <c r="B176" s="29" t="e">
        <f aca="false">CONCATENATE("VICTIME ", #REF!, " - ", #REF!, " - ", #REF!, CHAR(10), #REF!, " - ",#REF!, CHAR(10), #REF!, CHAR(10), #REF!, ".", #REF!, CHAR(10), #REF!, CHAR(10), #REF!)</f>
        <v>#REF!</v>
      </c>
      <c r="C176" s="28"/>
      <c r="D176" s="26"/>
      <c r="E176" s="26"/>
      <c r="F176" s="26"/>
      <c r="G176" s="26"/>
      <c r="H176" s="26"/>
      <c r="I176" s="26"/>
      <c r="J176" s="26"/>
      <c r="K176" s="26"/>
    </row>
    <row r="177" customFormat="false" ht="124.5" hidden="false" customHeight="true" outlineLevel="0" collapsed="false">
      <c r="A177" s="26"/>
      <c r="B177" s="29" t="e">
        <f aca="false">CONCATENATE("VICTIME ", #REF!, " - ", #REF!, " - ", #REF!, CHAR(10), #REF!, " - ",#REF!, CHAR(10), #REF!, CHAR(10), #REF!, ".", #REF!, CHAR(10), #REF!, CHAR(10), #REF!)</f>
        <v>#REF!</v>
      </c>
      <c r="C177" s="28"/>
      <c r="D177" s="26"/>
      <c r="E177" s="26"/>
      <c r="F177" s="26"/>
      <c r="G177" s="26"/>
      <c r="H177" s="26"/>
      <c r="I177" s="26"/>
      <c r="J177" s="26"/>
      <c r="K177" s="26"/>
    </row>
    <row r="178" customFormat="false" ht="124.5" hidden="false" customHeight="true" outlineLevel="0" collapsed="false">
      <c r="A178" s="26"/>
      <c r="B178" s="29" t="e">
        <f aca="false">CONCATENATE("VICTIME ", #REF!, " - ", #REF!, " - ", #REF!, CHAR(10), #REF!, " - ",#REF!, CHAR(10), #REF!, CHAR(10), #REF!, ".", #REF!, CHAR(10), #REF!, CHAR(10), #REF!)</f>
        <v>#REF!</v>
      </c>
      <c r="C178" s="28"/>
      <c r="D178" s="26"/>
      <c r="E178" s="26"/>
      <c r="F178" s="26"/>
      <c r="G178" s="26"/>
      <c r="H178" s="26"/>
      <c r="I178" s="26"/>
      <c r="J178" s="26"/>
      <c r="K178" s="26"/>
    </row>
    <row r="179" customFormat="false" ht="124.5" hidden="false" customHeight="true" outlineLevel="0" collapsed="false">
      <c r="A179" s="26"/>
      <c r="B179" s="29" t="e">
        <f aca="false">CONCATENATE("VICTIME ", #REF!, " - ", #REF!, " - ", #REF!, CHAR(10), #REF!, " - ",#REF!, CHAR(10), #REF!, CHAR(10), #REF!, ".", #REF!, CHAR(10), #REF!, CHAR(10), #REF!)</f>
        <v>#REF!</v>
      </c>
      <c r="C179" s="28"/>
      <c r="D179" s="26"/>
      <c r="E179" s="26"/>
      <c r="F179" s="26"/>
      <c r="G179" s="26"/>
      <c r="H179" s="26"/>
      <c r="I179" s="26"/>
      <c r="J179" s="26"/>
      <c r="K179" s="26"/>
    </row>
    <row r="180" customFormat="false" ht="124.5" hidden="false" customHeight="true" outlineLevel="0" collapsed="false">
      <c r="A180" s="26"/>
      <c r="B180" s="29" t="e">
        <f aca="false">CONCATENATE("VICTIME ", #REF!, " - ", #REF!, " - ", #REF!, CHAR(10), #REF!, " - ",#REF!, CHAR(10), #REF!, CHAR(10), #REF!, ".", #REF!, CHAR(10), #REF!, CHAR(10), #REF!)</f>
        <v>#REF!</v>
      </c>
      <c r="C180" s="28"/>
      <c r="D180" s="26"/>
      <c r="E180" s="26"/>
      <c r="F180" s="26"/>
      <c r="G180" s="26"/>
      <c r="H180" s="26"/>
      <c r="I180" s="26"/>
      <c r="J180" s="26"/>
      <c r="K180" s="26"/>
    </row>
    <row r="181" customFormat="false" ht="124.5" hidden="false" customHeight="true" outlineLevel="0" collapsed="false">
      <c r="A181" s="26"/>
      <c r="B181" s="29" t="e">
        <f aca="false">CONCATENATE("VICTIME ", #REF!, " - ", #REF!, " - ", #REF!, CHAR(10), #REF!, " - ",#REF!, CHAR(10), #REF!, CHAR(10), #REF!, ".", #REF!, CHAR(10), #REF!, CHAR(10), #REF!)</f>
        <v>#REF!</v>
      </c>
      <c r="C181" s="28"/>
      <c r="D181" s="26"/>
      <c r="E181" s="26"/>
      <c r="F181" s="26"/>
      <c r="G181" s="26"/>
      <c r="H181" s="26"/>
      <c r="I181" s="26"/>
      <c r="J181" s="26"/>
      <c r="K181" s="26"/>
    </row>
    <row r="182" customFormat="false" ht="124.5" hidden="false" customHeight="true" outlineLevel="0" collapsed="false">
      <c r="A182" s="26"/>
      <c r="B182" s="29" t="e">
        <f aca="false">CONCATENATE("VICTIME ", #REF!, " - ", #REF!, " - ", #REF!, CHAR(10), #REF!, " - ",#REF!, CHAR(10), #REF!, CHAR(10), #REF!, ".", #REF!, CHAR(10), #REF!, CHAR(10), #REF!)</f>
        <v>#REF!</v>
      </c>
      <c r="C182" s="28"/>
      <c r="D182" s="26"/>
      <c r="E182" s="26"/>
      <c r="F182" s="26"/>
      <c r="G182" s="26"/>
      <c r="H182" s="26"/>
      <c r="I182" s="26"/>
      <c r="J182" s="26"/>
      <c r="K182" s="26"/>
    </row>
    <row r="183" customFormat="false" ht="124.5" hidden="false" customHeight="true" outlineLevel="0" collapsed="false">
      <c r="A183" s="26"/>
      <c r="B183" s="29" t="e">
        <f aca="false">CONCATENATE("VICTIME ", #REF!, " - ", #REF!, " - ", #REF!, CHAR(10), #REF!, " - ",#REF!, CHAR(10), #REF!, CHAR(10), #REF!, ".", #REF!, CHAR(10), #REF!, CHAR(10), #REF!)</f>
        <v>#REF!</v>
      </c>
      <c r="C183" s="28"/>
      <c r="D183" s="26"/>
      <c r="E183" s="26"/>
      <c r="F183" s="26"/>
      <c r="G183" s="26"/>
      <c r="H183" s="26"/>
      <c r="I183" s="26"/>
      <c r="J183" s="26"/>
      <c r="K183" s="26"/>
    </row>
    <row r="184" customFormat="false" ht="124.5" hidden="false" customHeight="true" outlineLevel="0" collapsed="false">
      <c r="A184" s="26"/>
      <c r="B184" s="29" t="e">
        <f aca="false">CONCATENATE("VICTIME ", #REF!, " - ", #REF!, " - ", #REF!, CHAR(10), #REF!, " - ",#REF!, CHAR(10), #REF!, CHAR(10), #REF!, ".", #REF!, CHAR(10), #REF!, CHAR(10), #REF!)</f>
        <v>#REF!</v>
      </c>
      <c r="C184" s="28"/>
      <c r="D184" s="26"/>
      <c r="E184" s="26"/>
      <c r="F184" s="26"/>
      <c r="G184" s="26"/>
      <c r="H184" s="26"/>
      <c r="I184" s="26"/>
      <c r="J184" s="26"/>
      <c r="K184" s="26"/>
    </row>
    <row r="185" customFormat="false" ht="124.5" hidden="false" customHeight="true" outlineLevel="0" collapsed="false">
      <c r="A185" s="26"/>
      <c r="B185" s="29" t="e">
        <f aca="false">CONCATENATE("VICTIME ", #REF!, " - ", #REF!, " - ", #REF!, CHAR(10), #REF!, " - ",#REF!, CHAR(10), #REF!, CHAR(10), #REF!, ".", #REF!, CHAR(10), #REF!, CHAR(10), #REF!)</f>
        <v>#REF!</v>
      </c>
      <c r="C185" s="28"/>
      <c r="D185" s="26"/>
      <c r="E185" s="26"/>
      <c r="F185" s="26"/>
      <c r="G185" s="26"/>
      <c r="H185" s="26"/>
      <c r="I185" s="26"/>
      <c r="J185" s="26"/>
      <c r="K185" s="26"/>
    </row>
    <row r="186" customFormat="false" ht="124.5" hidden="false" customHeight="true" outlineLevel="0" collapsed="false">
      <c r="A186" s="26"/>
      <c r="B186" s="29" t="e">
        <f aca="false">CONCATENATE("VICTIME ", #REF!, " - ", #REF!, " - ", #REF!, CHAR(10), #REF!, " - ",#REF!, CHAR(10), #REF!, CHAR(10), #REF!, ".", #REF!, CHAR(10), #REF!, CHAR(10), #REF!)</f>
        <v>#REF!</v>
      </c>
      <c r="C186" s="28"/>
      <c r="D186" s="26"/>
      <c r="E186" s="26"/>
      <c r="F186" s="26"/>
      <c r="G186" s="26"/>
      <c r="H186" s="26"/>
      <c r="I186" s="26"/>
      <c r="J186" s="26"/>
      <c r="K186" s="26"/>
    </row>
    <row r="187" customFormat="false" ht="124.5" hidden="false" customHeight="true" outlineLevel="0" collapsed="false">
      <c r="A187" s="26"/>
      <c r="B187" s="29" t="e">
        <f aca="false">CONCATENATE("VICTIME ", #REF!, " - ", #REF!, " - ", #REF!, CHAR(10), #REF!, " - ",#REF!, CHAR(10), #REF!, CHAR(10), #REF!, ".", #REF!, CHAR(10), #REF!, CHAR(10), #REF!)</f>
        <v>#REF!</v>
      </c>
      <c r="C187" s="28"/>
      <c r="D187" s="26"/>
      <c r="E187" s="26"/>
      <c r="F187" s="26"/>
      <c r="G187" s="26"/>
      <c r="H187" s="26"/>
      <c r="I187" s="26"/>
      <c r="J187" s="26"/>
      <c r="K187" s="26"/>
    </row>
    <row r="188" customFormat="false" ht="124.5" hidden="false" customHeight="true" outlineLevel="0" collapsed="false">
      <c r="A188" s="26"/>
      <c r="B188" s="29" t="e">
        <f aca="false">CONCATENATE("VICTIME ", #REF!, " - ", #REF!, " - ", #REF!, CHAR(10), #REF!, " - ",#REF!, CHAR(10), #REF!, CHAR(10), #REF!, ".", #REF!, CHAR(10), #REF!, CHAR(10), #REF!)</f>
        <v>#REF!</v>
      </c>
      <c r="C188" s="28"/>
      <c r="D188" s="26"/>
      <c r="E188" s="26"/>
      <c r="F188" s="26"/>
      <c r="G188" s="26"/>
      <c r="H188" s="26"/>
      <c r="I188" s="26"/>
      <c r="J188" s="26"/>
      <c r="K188" s="26"/>
    </row>
    <row r="189" customFormat="false" ht="124.5" hidden="false" customHeight="true" outlineLevel="0" collapsed="false">
      <c r="A189" s="26"/>
      <c r="B189" s="29" t="e">
        <f aca="false">CONCATENATE("VICTIME ", #REF!, " - ", #REF!, " - ", #REF!, CHAR(10), #REF!, " - ",#REF!, CHAR(10), #REF!, CHAR(10), #REF!, ".", #REF!, CHAR(10), #REF!, CHAR(10), #REF!)</f>
        <v>#REF!</v>
      </c>
      <c r="C189" s="28"/>
      <c r="D189" s="26"/>
      <c r="E189" s="26"/>
      <c r="F189" s="26"/>
      <c r="G189" s="26"/>
      <c r="H189" s="26"/>
      <c r="I189" s="26"/>
      <c r="J189" s="26"/>
      <c r="K189" s="26"/>
    </row>
    <row r="190" customFormat="false" ht="124.5" hidden="false" customHeight="true" outlineLevel="0" collapsed="false">
      <c r="A190" s="26"/>
      <c r="B190" s="29" t="e">
        <f aca="false">CONCATENATE("VICTIME ", #REF!, " - ", #REF!, " - ", #REF!, CHAR(10), #REF!, " - ",#REF!, CHAR(10), #REF!, CHAR(10), #REF!, ".", #REF!, CHAR(10), #REF!, CHAR(10), #REF!)</f>
        <v>#REF!</v>
      </c>
      <c r="C190" s="28"/>
      <c r="D190" s="26"/>
      <c r="E190" s="26"/>
      <c r="F190" s="26"/>
      <c r="G190" s="26"/>
      <c r="H190" s="26"/>
      <c r="I190" s="26"/>
      <c r="J190" s="26"/>
      <c r="K190" s="26"/>
    </row>
    <row r="191" customFormat="false" ht="124.5" hidden="false" customHeight="true" outlineLevel="0" collapsed="false">
      <c r="A191" s="26"/>
      <c r="B191" s="29" t="e">
        <f aca="false">CONCATENATE("VICTIME ", #REF!, " - ", #REF!, " - ", #REF!, CHAR(10), #REF!, " - ",#REF!, CHAR(10), #REF!, CHAR(10), #REF!, ".", #REF!, CHAR(10), #REF!, CHAR(10), #REF!)</f>
        <v>#REF!</v>
      </c>
      <c r="C191" s="28"/>
      <c r="D191" s="26"/>
      <c r="E191" s="26"/>
      <c r="F191" s="26"/>
      <c r="G191" s="26"/>
      <c r="H191" s="26"/>
      <c r="I191" s="26"/>
      <c r="J191" s="26"/>
      <c r="K191" s="26"/>
    </row>
    <row r="192" customFormat="false" ht="124.5" hidden="false" customHeight="true" outlineLevel="0" collapsed="false">
      <c r="A192" s="26"/>
      <c r="B192" s="29" t="e">
        <f aca="false">CONCATENATE("VICTIME ", #REF!, " - ", #REF!, " - ", #REF!, CHAR(10), #REF!, " - ",#REF!, CHAR(10), #REF!, CHAR(10), #REF!, ".", #REF!, CHAR(10), #REF!, CHAR(10), #REF!)</f>
        <v>#REF!</v>
      </c>
      <c r="C192" s="28"/>
      <c r="D192" s="26"/>
      <c r="E192" s="26"/>
      <c r="F192" s="26"/>
      <c r="G192" s="26"/>
      <c r="H192" s="26"/>
      <c r="I192" s="26"/>
      <c r="J192" s="26"/>
      <c r="K192" s="26"/>
    </row>
    <row r="193" customFormat="false" ht="124.5" hidden="false" customHeight="true" outlineLevel="0" collapsed="false">
      <c r="A193" s="26"/>
      <c r="B193" s="29" t="e">
        <f aca="false">CONCATENATE("VICTIME ", #REF!, " - ", #REF!, " - ", #REF!, CHAR(10), #REF!, " - ",#REF!, CHAR(10), #REF!, CHAR(10), #REF!, ".", #REF!, CHAR(10), #REF!, CHAR(10), #REF!)</f>
        <v>#REF!</v>
      </c>
      <c r="C193" s="28"/>
      <c r="D193" s="26"/>
      <c r="E193" s="26"/>
      <c r="F193" s="26"/>
      <c r="G193" s="26"/>
      <c r="H193" s="26"/>
      <c r="I193" s="26"/>
      <c r="J193" s="26"/>
      <c r="K193" s="26"/>
    </row>
    <row r="194" customFormat="false" ht="124.5" hidden="false" customHeight="true" outlineLevel="0" collapsed="false">
      <c r="A194" s="26"/>
      <c r="B194" s="29" t="e">
        <f aca="false">CONCATENATE("VICTIME ", #REF!, " - ", #REF!, " - ", #REF!, CHAR(10), #REF!, " - ",#REF!, CHAR(10), #REF!, CHAR(10), #REF!, ".", #REF!, CHAR(10), #REF!, CHAR(10), #REF!)</f>
        <v>#REF!</v>
      </c>
      <c r="C194" s="28"/>
      <c r="D194" s="26"/>
      <c r="E194" s="26"/>
      <c r="F194" s="26"/>
      <c r="G194" s="26"/>
      <c r="H194" s="26"/>
      <c r="I194" s="26"/>
      <c r="J194" s="26"/>
      <c r="K194" s="26"/>
    </row>
    <row r="195" customFormat="false" ht="124.5" hidden="false" customHeight="true" outlineLevel="0" collapsed="false">
      <c r="A195" s="26"/>
      <c r="B195" s="29" t="e">
        <f aca="false">CONCATENATE("VICTIME ", #REF!, " - ", #REF!, " - ", #REF!, CHAR(10), #REF!, " - ",#REF!, CHAR(10), #REF!, CHAR(10), #REF!, ".", #REF!, CHAR(10), #REF!, CHAR(10), #REF!)</f>
        <v>#REF!</v>
      </c>
      <c r="C195" s="28"/>
      <c r="D195" s="26"/>
      <c r="E195" s="26"/>
      <c r="F195" s="26"/>
      <c r="G195" s="26"/>
      <c r="H195" s="26"/>
      <c r="I195" s="26"/>
      <c r="J195" s="26"/>
      <c r="K195" s="26"/>
    </row>
    <row r="196" customFormat="false" ht="124.5" hidden="false" customHeight="true" outlineLevel="0" collapsed="false">
      <c r="A196" s="26"/>
      <c r="B196" s="29" t="e">
        <f aca="false">CONCATENATE("VICTIME ", #REF!, " - ", #REF!, " - ", #REF!, CHAR(10), #REF!, " - ",#REF!, CHAR(10), #REF!, CHAR(10), #REF!, ".", #REF!, CHAR(10), #REF!, CHAR(10), #REF!)</f>
        <v>#REF!</v>
      </c>
      <c r="C196" s="28"/>
      <c r="D196" s="26"/>
      <c r="E196" s="26"/>
      <c r="F196" s="26"/>
      <c r="G196" s="26"/>
      <c r="H196" s="26"/>
      <c r="I196" s="26"/>
      <c r="J196" s="26"/>
      <c r="K196" s="26"/>
    </row>
    <row r="197" customFormat="false" ht="124.5" hidden="false" customHeight="true" outlineLevel="0" collapsed="false">
      <c r="A197" s="26"/>
      <c r="B197" s="29" t="e">
        <f aca="false">CONCATENATE("VICTIME ", #REF!, " - ", #REF!, " - ", #REF!, CHAR(10), #REF!, " - ",#REF!, CHAR(10), #REF!, CHAR(10), #REF!, ".", #REF!, CHAR(10), #REF!, CHAR(10), #REF!)</f>
        <v>#REF!</v>
      </c>
      <c r="C197" s="28"/>
      <c r="D197" s="26"/>
      <c r="E197" s="26"/>
      <c r="F197" s="26"/>
      <c r="G197" s="26"/>
      <c r="H197" s="26"/>
      <c r="I197" s="26"/>
      <c r="J197" s="26"/>
      <c r="K197" s="26"/>
    </row>
    <row r="198" customFormat="false" ht="124.5" hidden="false" customHeight="true" outlineLevel="0" collapsed="false">
      <c r="A198" s="26"/>
      <c r="B198" s="29" t="e">
        <f aca="false">CONCATENATE("VICTIME ", #REF!, " - ", #REF!, " - ", #REF!, CHAR(10), #REF!, " - ",#REF!, CHAR(10), #REF!, CHAR(10), #REF!, ".", #REF!, CHAR(10), #REF!, CHAR(10), #REF!)</f>
        <v>#REF!</v>
      </c>
      <c r="C198" s="28"/>
      <c r="D198" s="26"/>
      <c r="E198" s="26"/>
      <c r="F198" s="26"/>
      <c r="G198" s="26"/>
      <c r="H198" s="26"/>
      <c r="I198" s="26"/>
      <c r="J198" s="26"/>
      <c r="K198" s="26"/>
    </row>
    <row r="199" customFormat="false" ht="124.5" hidden="false" customHeight="true" outlineLevel="0" collapsed="false">
      <c r="A199" s="26"/>
      <c r="B199" s="29" t="e">
        <f aca="false">CONCATENATE("VICTIME ", #REF!, " - ", #REF!, " - ", #REF!, CHAR(10), #REF!, " - ",#REF!, CHAR(10), #REF!, CHAR(10), #REF!, ".", #REF!, CHAR(10), #REF!, CHAR(10), #REF!)</f>
        <v>#REF!</v>
      </c>
      <c r="C199" s="28"/>
      <c r="D199" s="26"/>
      <c r="E199" s="26"/>
      <c r="F199" s="26"/>
      <c r="G199" s="26"/>
      <c r="H199" s="26"/>
      <c r="I199" s="26"/>
      <c r="J199" s="26"/>
      <c r="K199" s="26"/>
    </row>
    <row r="200" customFormat="false" ht="124.5" hidden="false" customHeight="true" outlineLevel="0" collapsed="false">
      <c r="A200" s="26"/>
      <c r="B200" s="29" t="e">
        <f aca="false">CONCATENATE("VICTIME ", #REF!, " - ", #REF!, " - ", #REF!, CHAR(10), #REF!, " - ",#REF!, CHAR(10), #REF!, CHAR(10), #REF!, ".", #REF!, CHAR(10), #REF!, CHAR(10), #REF!)</f>
        <v>#REF!</v>
      </c>
      <c r="C200" s="28"/>
      <c r="D200" s="26"/>
      <c r="E200" s="26"/>
      <c r="F200" s="26"/>
      <c r="G200" s="26"/>
      <c r="H200" s="26"/>
      <c r="I200" s="26"/>
      <c r="J200" s="26"/>
      <c r="K200" s="26"/>
    </row>
    <row r="201" customFormat="false" ht="124.5" hidden="false" customHeight="true" outlineLevel="0" collapsed="false">
      <c r="A201" s="26"/>
      <c r="B201" s="30" t="e">
        <f aca="false">CONCATENATE("VICTIME ", #REF!, " - ", #REF!, " - ", #REF!, CHAR(10), #REF!, " - ",#REF!, CHAR(10), #REF!, CHAR(10), #REF!, ".", #REF!, CHAR(10), #REF!, CHAR(10), #REF!)</f>
        <v>#REF!</v>
      </c>
      <c r="C201" s="28"/>
      <c r="D201" s="26"/>
      <c r="E201" s="26"/>
      <c r="F201" s="26"/>
      <c r="G201" s="26"/>
      <c r="H201" s="26"/>
      <c r="I201" s="26"/>
      <c r="J201" s="26"/>
      <c r="K201" s="26"/>
    </row>
    <row r="202" customFormat="false" ht="124.5" hidden="false" customHeight="true" outlineLevel="0" collapsed="false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customFormat="false" ht="124.5" hidden="false" customHeight="true" outlineLevel="0" collapsed="false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customFormat="false" ht="124.5" hidden="false" customHeight="true" outlineLevel="0" collapsed="false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customFormat="false" ht="124.5" hidden="false" customHeight="true" outlineLevel="0" collapsed="false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customFormat="false" ht="124.5" hidden="false" customHeight="true" outlineLevel="0" collapsed="false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customFormat="false" ht="124.5" hidden="false" customHeight="true" outlineLevel="0" collapsed="false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customFormat="false" ht="124.5" hidden="false" customHeight="true" outlineLevel="0" collapsed="false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customFormat="false" ht="124.5" hidden="false" customHeight="true" outlineLevel="0" collapsed="false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customFormat="false" ht="124.5" hidden="false" customHeight="true" outlineLevel="0" collapsed="false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customFormat="false" ht="124.5" hidden="false" customHeight="true" outlineLevel="0" collapsed="false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customFormat="false" ht="124.5" hidden="false" customHeight="true" outlineLevel="0" collapsed="false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customFormat="false" ht="124.5" hidden="false" customHeight="true" outlineLevel="0" collapsed="false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customFormat="false" ht="124.5" hidden="false" customHeight="true" outlineLevel="0" collapsed="false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customFormat="false" ht="124.5" hidden="false" customHeight="true" outlineLevel="0" collapsed="false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customFormat="false" ht="124.5" hidden="false" customHeight="true" outlineLevel="0" collapsed="false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customFormat="false" ht="124.5" hidden="false" customHeight="true" outlineLevel="0" collapsed="false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customFormat="false" ht="124.5" hidden="false" customHeight="true" outlineLevel="0" collapsed="false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customFormat="false" ht="124.5" hidden="false" customHeight="true" outlineLevel="0" collapsed="false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customFormat="false" ht="124.5" hidden="false" customHeight="true" outlineLevel="0" collapsed="false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customFormat="false" ht="124.5" hidden="false" customHeight="true" outlineLevel="0" collapsed="false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customFormat="false" ht="124.5" hidden="false" customHeight="true" outlineLevel="0" collapsed="false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customFormat="false" ht="124.5" hidden="false" customHeight="true" outlineLevel="0" collapsed="false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customFormat="false" ht="124.5" hidden="false" customHeight="true" outlineLevel="0" collapsed="false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customFormat="false" ht="124.5" hidden="false" customHeight="true" outlineLevel="0" collapsed="false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customFormat="false" ht="124.5" hidden="false" customHeight="true" outlineLevel="0" collapsed="false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customFormat="false" ht="124.5" hidden="false" customHeight="true" outlineLevel="0" collapsed="false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customFormat="false" ht="124.5" hidden="false" customHeight="true" outlineLevel="0" collapsed="false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customFormat="false" ht="124.5" hidden="false" customHeight="true" outlineLevel="0" collapsed="false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customFormat="false" ht="124.5" hidden="false" customHeight="true" outlineLevel="0" collapsed="false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customFormat="false" ht="124.5" hidden="false" customHeight="true" outlineLevel="0" collapsed="false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customFormat="false" ht="124.5" hidden="false" customHeight="true" outlineLevel="0" collapsed="false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customFormat="false" ht="124.5" hidden="false" customHeight="true" outlineLevel="0" collapsed="false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customFormat="false" ht="124.5" hidden="false" customHeight="true" outlineLevel="0" collapsed="false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customFormat="false" ht="124.5" hidden="false" customHeight="true" outlineLevel="0" collapsed="false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customFormat="false" ht="124.5" hidden="false" customHeight="true" outlineLevel="0" collapsed="false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customFormat="false" ht="124.5" hidden="false" customHeight="true" outlineLevel="0" collapsed="false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customFormat="false" ht="124.5" hidden="false" customHeight="true" outlineLevel="0" collapsed="false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customFormat="false" ht="124.5" hidden="false" customHeight="true" outlineLevel="0" collapsed="false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customFormat="false" ht="124.5" hidden="false" customHeight="true" outlineLevel="0" collapsed="false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customFormat="false" ht="124.5" hidden="false" customHeight="true" outlineLevel="0" collapsed="false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customFormat="false" ht="124.5" hidden="false" customHeight="true" outlineLevel="0" collapsed="false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customFormat="false" ht="124.5" hidden="false" customHeight="true" outlineLevel="0" collapsed="false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customFormat="false" ht="124.5" hidden="false" customHeight="true" outlineLevel="0" collapsed="false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customFormat="false" ht="124.5" hidden="false" customHeight="true" outlineLevel="0" collapsed="false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customFormat="false" ht="124.5" hidden="false" customHeight="true" outlineLevel="0" collapsed="false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customFormat="false" ht="124.5" hidden="false" customHeight="true" outlineLevel="0" collapsed="false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customFormat="false" ht="124.5" hidden="false" customHeight="true" outlineLevel="0" collapsed="false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customFormat="false" ht="124.5" hidden="false" customHeight="true" outlineLevel="0" collapsed="false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customFormat="false" ht="124.5" hidden="false" customHeight="true" outlineLevel="0" collapsed="false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customFormat="false" ht="124.5" hidden="false" customHeight="true" outlineLevel="0" collapsed="false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customFormat="false" ht="124.5" hidden="false" customHeight="true" outlineLevel="0" collapsed="false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customFormat="false" ht="124.5" hidden="false" customHeight="true" outlineLevel="0" collapsed="false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customFormat="false" ht="124.5" hidden="false" customHeight="true" outlineLevel="0" collapsed="false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customFormat="false" ht="124.5" hidden="false" customHeight="true" outlineLevel="0" collapsed="false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customFormat="false" ht="124.5" hidden="false" customHeight="true" outlineLevel="0" collapsed="false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customFormat="false" ht="124.5" hidden="false" customHeight="true" outlineLevel="0" collapsed="false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customFormat="false" ht="124.5" hidden="false" customHeight="true" outlineLevel="0" collapsed="false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customFormat="false" ht="124.5" hidden="false" customHeight="true" outlineLevel="0" collapsed="false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customFormat="false" ht="124.5" hidden="false" customHeight="true" outlineLevel="0" collapsed="false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customFormat="false" ht="124.5" hidden="false" customHeight="true" outlineLevel="0" collapsed="false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customFormat="false" ht="124.5" hidden="false" customHeight="true" outlineLevel="0" collapsed="false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customFormat="false" ht="124.5" hidden="false" customHeight="true" outlineLevel="0" collapsed="false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customFormat="false" ht="124.5" hidden="false" customHeight="true" outlineLevel="0" collapsed="false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customFormat="false" ht="124.5" hidden="false" customHeight="true" outlineLevel="0" collapsed="false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customFormat="false" ht="124.5" hidden="false" customHeight="true" outlineLevel="0" collapsed="false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customFormat="false" ht="124.5" hidden="false" customHeight="true" outlineLevel="0" collapsed="false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customFormat="false" ht="124.5" hidden="false" customHeight="true" outlineLevel="0" collapsed="false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customFormat="false" ht="124.5" hidden="false" customHeight="true" outlineLevel="0" collapsed="false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customFormat="false" ht="124.5" hidden="false" customHeight="true" outlineLevel="0" collapsed="false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customFormat="false" ht="124.5" hidden="false" customHeight="true" outlineLevel="0" collapsed="false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customFormat="false" ht="124.5" hidden="false" customHeight="true" outlineLevel="0" collapsed="false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customFormat="false" ht="124.5" hidden="false" customHeight="true" outlineLevel="0" collapsed="false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customFormat="false" ht="124.5" hidden="false" customHeight="true" outlineLevel="0" collapsed="false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customFormat="false" ht="124.5" hidden="false" customHeight="true" outlineLevel="0" collapsed="false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customFormat="false" ht="124.5" hidden="false" customHeight="true" outlineLevel="0" collapsed="false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customFormat="false" ht="124.5" hidden="false" customHeight="true" outlineLevel="0" collapsed="false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customFormat="false" ht="124.5" hidden="false" customHeight="true" outlineLevel="0" collapsed="false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customFormat="false" ht="124.5" hidden="false" customHeight="true" outlineLevel="0" collapsed="false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customFormat="false" ht="124.5" hidden="false" customHeight="true" outlineLevel="0" collapsed="false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customFormat="false" ht="124.5" hidden="false" customHeight="true" outlineLevel="0" collapsed="false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customFormat="false" ht="124.5" hidden="false" customHeight="true" outlineLevel="0" collapsed="false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customFormat="false" ht="124.5" hidden="false" customHeight="true" outlineLevel="0" collapsed="false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customFormat="false" ht="124.5" hidden="false" customHeight="true" outlineLevel="0" collapsed="false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customFormat="false" ht="124.5" hidden="false" customHeight="true" outlineLevel="0" collapsed="false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customFormat="false" ht="124.5" hidden="false" customHeight="true" outlineLevel="0" collapsed="false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customFormat="false" ht="124.5" hidden="false" customHeight="true" outlineLevel="0" collapsed="false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customFormat="false" ht="124.5" hidden="false" customHeight="true" outlineLevel="0" collapsed="false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customFormat="false" ht="124.5" hidden="false" customHeight="true" outlineLevel="0" collapsed="false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customFormat="false" ht="124.5" hidden="false" customHeight="true" outlineLevel="0" collapsed="false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customFormat="false" ht="124.5" hidden="false" customHeight="true" outlineLevel="0" collapsed="false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customFormat="false" ht="124.5" hidden="false" customHeight="true" outlineLevel="0" collapsed="false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customFormat="false" ht="124.5" hidden="false" customHeight="true" outlineLevel="0" collapsed="false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customFormat="false" ht="124.5" hidden="false" customHeight="true" outlineLevel="0" collapsed="false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customFormat="false" ht="124.5" hidden="false" customHeight="true" outlineLevel="0" collapsed="false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customFormat="false" ht="124.5" hidden="false" customHeight="true" outlineLevel="0" collapsed="false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customFormat="false" ht="124.5" hidden="false" customHeight="true" outlineLevel="0" collapsed="false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customFormat="false" ht="124.5" hidden="false" customHeight="true" outlineLevel="0" collapsed="false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customFormat="false" ht="124.5" hidden="false" customHeight="true" outlineLevel="0" collapsed="false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customFormat="false" ht="124.5" hidden="false" customHeight="true" outlineLevel="0" collapsed="false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customFormat="false" ht="124.5" hidden="false" customHeight="true" outlineLevel="0" collapsed="false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customFormat="false" ht="124.5" hidden="false" customHeight="true" outlineLevel="0" collapsed="false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customFormat="false" ht="124.5" hidden="false" customHeight="true" outlineLevel="0" collapsed="false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customFormat="false" ht="124.5" hidden="false" customHeight="true" outlineLevel="0" collapsed="false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customFormat="false" ht="124.5" hidden="false" customHeight="true" outlineLevel="0" collapsed="false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customFormat="false" ht="124.5" hidden="false" customHeight="true" outlineLevel="0" collapsed="false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customFormat="false" ht="124.5" hidden="false" customHeight="true" outlineLevel="0" collapsed="false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customFormat="false" ht="124.5" hidden="false" customHeight="true" outlineLevel="0" collapsed="false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customFormat="false" ht="124.5" hidden="false" customHeight="true" outlineLevel="0" collapsed="false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customFormat="false" ht="124.5" hidden="false" customHeight="true" outlineLevel="0" collapsed="false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customFormat="false" ht="124.5" hidden="false" customHeight="true" outlineLevel="0" collapsed="false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customFormat="false" ht="124.5" hidden="false" customHeight="true" outlineLevel="0" collapsed="false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customFormat="false" ht="124.5" hidden="false" customHeight="true" outlineLevel="0" collapsed="false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customFormat="false" ht="124.5" hidden="false" customHeight="true" outlineLevel="0" collapsed="false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customFormat="false" ht="124.5" hidden="false" customHeight="true" outlineLevel="0" collapsed="false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customFormat="false" ht="124.5" hidden="false" customHeight="true" outlineLevel="0" collapsed="false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customFormat="false" ht="124.5" hidden="false" customHeight="true" outlineLevel="0" collapsed="false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customFormat="false" ht="123.75" hidden="false" customHeight="true" outlineLevel="0" collapsed="false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796875" defaultRowHeight="15" zeroHeight="false" outlineLevelRow="0" outlineLevelCol="0"/>
  <cols>
    <col collapsed="false" customWidth="true" hidden="false" outlineLevel="0" max="1" min="1" style="0" width="15.66"/>
    <col collapsed="false" customWidth="true" hidden="false" outlineLevel="0" max="2" min="2" style="0" width="65.66"/>
    <col collapsed="false" customWidth="true" hidden="false" outlineLevel="0" max="3" min="3" style="0" width="66"/>
    <col collapsed="false" customWidth="true" hidden="false" outlineLevel="0" max="6" min="4" style="0" width="10.84"/>
    <col collapsed="false" customWidth="true" hidden="false" outlineLevel="0" max="11" min="7" style="0" width="10.66"/>
  </cols>
  <sheetData>
    <row r="1" customFormat="false" ht="150" hidden="false" customHeight="true" outlineLevel="0" collapsed="false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customFormat="false" ht="150" hidden="false" customHeight="true" outlineLevel="0" collapsed="false">
      <c r="A2" s="31"/>
      <c r="B2" s="32" t="str">
        <f aca="true">OFFSET(LISTE!$B$2, (ROW() - 2) * 2, 0)</f>
        <v>VICTIME 1 -  - 
 - 
.
</v>
      </c>
      <c r="C2" s="32" t="str">
        <f aca="true">OFFSET(LISTE!$B$2, (ROW() - 2) * 2 + 1, 0)</f>
        <v>VICTIME 2 -  - 
 - 
.
</v>
      </c>
      <c r="D2" s="31"/>
      <c r="E2" s="31"/>
      <c r="F2" s="31"/>
      <c r="G2" s="31"/>
      <c r="H2" s="31"/>
      <c r="I2" s="31"/>
      <c r="J2" s="31"/>
      <c r="K2" s="31"/>
    </row>
    <row r="3" customFormat="false" ht="150" hidden="false" customHeight="true" outlineLevel="0" collapsed="false">
      <c r="A3" s="31"/>
      <c r="B3" s="32" t="str">
        <f aca="true">OFFSET(LISTE!$B$2, (ROW() - 2) * 2, 0)</f>
        <v>VICTIME 3 -  - 
 - 
.
</v>
      </c>
      <c r="C3" s="32" t="str">
        <f aca="true">OFFSET(LISTE!$B$2, (ROW() - 2) * 2 + 1, 0)</f>
        <v>VICTIME 4 -  - 
 - 
.
</v>
      </c>
      <c r="D3" s="31"/>
      <c r="E3" s="31"/>
      <c r="F3" s="31"/>
      <c r="G3" s="31"/>
      <c r="H3" s="31"/>
      <c r="I3" s="31"/>
      <c r="J3" s="31"/>
      <c r="K3" s="31"/>
    </row>
    <row r="4" customFormat="false" ht="150" hidden="false" customHeight="true" outlineLevel="0" collapsed="false">
      <c r="A4" s="31"/>
      <c r="B4" s="32" t="str">
        <f aca="true">OFFSET(LISTE!$B$2, (ROW() - 2) * 2, 0)</f>
        <v>VICTIME 5 -  - 
 - 
.
</v>
      </c>
      <c r="C4" s="32" t="str">
        <f aca="true">OFFSET(LISTE!$B$2, (ROW() - 2) * 2 + 1, 0)</f>
        <v>VICTIME 6 -  - 
 - 
.
</v>
      </c>
      <c r="D4" s="31"/>
      <c r="E4" s="31"/>
      <c r="F4" s="31"/>
      <c r="G4" s="31"/>
      <c r="H4" s="31"/>
      <c r="I4" s="31"/>
      <c r="J4" s="31"/>
      <c r="K4" s="31"/>
    </row>
    <row r="5" customFormat="false" ht="150" hidden="false" customHeight="true" outlineLevel="0" collapsed="false">
      <c r="A5" s="31"/>
      <c r="B5" s="32" t="str">
        <f aca="true">OFFSET(LISTE!$B$2, (ROW() - 2) * 2, 0)</f>
        <v>VICTIME 7 -  - 
 - 
.
</v>
      </c>
      <c r="C5" s="32" t="str">
        <f aca="true">OFFSET(LISTE!$B$2, (ROW() - 2) * 2 + 1, 0)</f>
        <v>VICTIME 8 -  - 
 - 
.
</v>
      </c>
      <c r="D5" s="31"/>
      <c r="E5" s="31"/>
      <c r="F5" s="31"/>
      <c r="G5" s="31"/>
      <c r="H5" s="31"/>
      <c r="I5" s="31"/>
      <c r="J5" s="31"/>
      <c r="K5" s="31"/>
    </row>
    <row r="6" customFormat="false" ht="150" hidden="false" customHeight="true" outlineLevel="0" collapsed="false">
      <c r="A6" s="31"/>
      <c r="B6" s="32" t="str">
        <f aca="true">OFFSET(LISTE!$B$2, (ROW() - 2) * 2, 0)</f>
        <v>VICTIME 9 -  - 
 - 
.
</v>
      </c>
      <c r="C6" s="32" t="str">
        <f aca="true">OFFSET(LISTE!$B$2, (ROW() - 2) * 2 + 1, 0)</f>
        <v>VICTIME 10 -  - 
 - 
.
</v>
      </c>
      <c r="D6" s="31"/>
      <c r="E6" s="31"/>
      <c r="F6" s="31"/>
      <c r="G6" s="31"/>
      <c r="H6" s="31"/>
      <c r="I6" s="31"/>
      <c r="J6" s="31"/>
      <c r="K6" s="31"/>
    </row>
    <row r="7" customFormat="false" ht="150" hidden="false" customHeight="true" outlineLevel="0" collapsed="false">
      <c r="A7" s="31"/>
      <c r="B7" s="32" t="str">
        <f aca="true">OFFSET(LISTE!$B$2, (ROW() - 2) * 2, 0)</f>
        <v>VICTIME 11 -  - 
 - 
.
</v>
      </c>
      <c r="C7" s="32" t="str">
        <f aca="true">OFFSET(LISTE!$B$2, (ROW() - 2) * 2 + 1, 0)</f>
        <v>VICTIME 12 -  - 
 - 
.
</v>
      </c>
      <c r="D7" s="31"/>
      <c r="E7" s="31"/>
      <c r="F7" s="31"/>
      <c r="G7" s="31"/>
      <c r="H7" s="31"/>
      <c r="I7" s="31"/>
      <c r="J7" s="31"/>
      <c r="K7" s="31"/>
    </row>
    <row r="8" customFormat="false" ht="150" hidden="false" customHeight="true" outlineLevel="0" collapsed="false">
      <c r="A8" s="31"/>
      <c r="B8" s="32" t="str">
        <f aca="true">OFFSET(LISTE!$B$2, (ROW() - 2) * 2, 0)</f>
        <v>VICTIME 13 -  - 
 - 
.
</v>
      </c>
      <c r="C8" s="32" t="str">
        <f aca="true">OFFSET(LISTE!$B$2, (ROW() - 2) * 2 + 1, 0)</f>
        <v>VICTIME 14 -  - 
 - 
.
</v>
      </c>
      <c r="D8" s="31"/>
      <c r="E8" s="31"/>
      <c r="F8" s="31"/>
      <c r="G8" s="31"/>
      <c r="H8" s="31"/>
      <c r="I8" s="31"/>
      <c r="J8" s="31"/>
      <c r="K8" s="31"/>
    </row>
    <row r="9" customFormat="false" ht="150" hidden="false" customHeight="true" outlineLevel="0" collapsed="false">
      <c r="A9" s="31"/>
      <c r="B9" s="32" t="str">
        <f aca="true">OFFSET(LISTE!$B$2, (ROW() - 2) * 2, 0)</f>
        <v>VICTIME 15 -  - 
 - 
.
</v>
      </c>
      <c r="C9" s="32" t="str">
        <f aca="true">OFFSET(LISTE!$B$2, (ROW() - 2) * 2 + 1, 0)</f>
        <v>VICTIME 16 -  - 
 - 
.
</v>
      </c>
      <c r="D9" s="31"/>
      <c r="E9" s="31"/>
      <c r="F9" s="31"/>
      <c r="G9" s="31"/>
      <c r="H9" s="31"/>
      <c r="I9" s="31"/>
      <c r="J9" s="31"/>
      <c r="K9" s="31"/>
    </row>
    <row r="10" customFormat="false" ht="150" hidden="false" customHeight="true" outlineLevel="0" collapsed="false">
      <c r="A10" s="31"/>
      <c r="B10" s="32" t="str">
        <f aca="true">OFFSET(LISTE!$B$2, (ROW() - 2) * 2, 0)</f>
        <v>VICTIME 17 -  - 
 - 
.
</v>
      </c>
      <c r="C10" s="32" t="str">
        <f aca="true">OFFSET(LISTE!$B$2, (ROW() - 2) * 2 + 1, 0)</f>
        <v>VICTIME 18 -  - 
 - 
.
</v>
      </c>
      <c r="D10" s="31"/>
      <c r="E10" s="31"/>
      <c r="F10" s="31"/>
      <c r="G10" s="31"/>
      <c r="H10" s="31"/>
      <c r="I10" s="31"/>
      <c r="J10" s="31"/>
      <c r="K10" s="31"/>
    </row>
    <row r="11" customFormat="false" ht="150" hidden="false" customHeight="true" outlineLevel="0" collapsed="false">
      <c r="A11" s="31"/>
      <c r="B11" s="32" t="str">
        <f aca="true">OFFSET(LISTE!$B$2, (ROW() - 2) * 2, 0)</f>
        <v>VICTIME 19 -  - 
 - 
.
</v>
      </c>
      <c r="C11" s="32" t="str">
        <f aca="true">OFFSET(LISTE!$B$2, (ROW() - 2) * 2 + 1, 0)</f>
        <v>VICTIME 20 -  - 
 - 
.
</v>
      </c>
      <c r="D11" s="31"/>
      <c r="E11" s="31"/>
      <c r="F11" s="31"/>
      <c r="G11" s="31"/>
      <c r="H11" s="31"/>
      <c r="I11" s="31"/>
      <c r="J11" s="31"/>
      <c r="K11" s="31"/>
    </row>
    <row r="12" customFormat="false" ht="150" hidden="false" customHeight="true" outlineLevel="0" collapsed="false">
      <c r="A12" s="31"/>
      <c r="B12" s="32" t="str">
        <f aca="true">OFFSET(LISTE!$B$2, (ROW() - 2) * 2, 0)</f>
        <v>VICTIME 21 -  - 
 - 
.
</v>
      </c>
      <c r="C12" s="32" t="str">
        <f aca="true">OFFSET(LISTE!$B$2, (ROW() - 2) * 2 + 1, 0)</f>
        <v>VICTIME 22 -  - 
 - 
.
</v>
      </c>
      <c r="D12" s="31"/>
      <c r="E12" s="31"/>
      <c r="F12" s="31"/>
      <c r="G12" s="31"/>
      <c r="H12" s="31"/>
      <c r="I12" s="31"/>
      <c r="J12" s="31"/>
      <c r="K12" s="31"/>
    </row>
    <row r="13" customFormat="false" ht="150" hidden="false" customHeight="true" outlineLevel="0" collapsed="false">
      <c r="A13" s="31"/>
      <c r="B13" s="32" t="str">
        <f aca="true">OFFSET(LISTE!$B$2, (ROW() - 2) * 2, 0)</f>
        <v>VICTIME 23 -  - 
 - 
.
</v>
      </c>
      <c r="C13" s="32" t="str">
        <f aca="true">OFFSET(LISTE!$B$2, (ROW() - 2) * 2 + 1, 0)</f>
        <v>VICTIME 24 -  - 
 - 
.
</v>
      </c>
      <c r="D13" s="31"/>
      <c r="E13" s="31"/>
      <c r="F13" s="31"/>
      <c r="G13" s="31"/>
      <c r="H13" s="31"/>
      <c r="I13" s="31"/>
      <c r="J13" s="31"/>
      <c r="K13" s="31"/>
    </row>
    <row r="14" customFormat="false" ht="150" hidden="false" customHeight="true" outlineLevel="0" collapsed="false">
      <c r="A14" s="31"/>
      <c r="B14" s="32" t="str">
        <f aca="true">OFFSET(LISTE!$B$2, (ROW() - 2) * 2, 0)</f>
        <v>VICTIME 25 -  - 
 - 
.
</v>
      </c>
      <c r="C14" s="32" t="str">
        <f aca="true">OFFSET(LISTE!$B$2, (ROW() - 2) * 2 + 1, 0)</f>
        <v>VICTIME 26 -  - 
 - 
.
</v>
      </c>
      <c r="D14" s="31"/>
      <c r="E14" s="31"/>
      <c r="F14" s="31"/>
      <c r="G14" s="31"/>
      <c r="H14" s="31"/>
      <c r="I14" s="31"/>
      <c r="J14" s="31"/>
      <c r="K14" s="31"/>
    </row>
    <row r="15" customFormat="false" ht="150" hidden="false" customHeight="true" outlineLevel="0" collapsed="false">
      <c r="A15" s="31"/>
      <c r="B15" s="32" t="str">
        <f aca="true">OFFSET(LISTE!$B$2, (ROW() - 2) * 2, 0)</f>
        <v>VICTIME 27 -  - 
 - 
.
</v>
      </c>
      <c r="C15" s="32" t="str">
        <f aca="true">OFFSET(LISTE!$B$2, (ROW() - 2) * 2 + 1, 0)</f>
        <v>VICTIME 28 -  - 
 - 
.
</v>
      </c>
      <c r="D15" s="31"/>
      <c r="E15" s="31"/>
      <c r="F15" s="31"/>
      <c r="G15" s="31"/>
      <c r="H15" s="31"/>
      <c r="I15" s="31"/>
      <c r="J15" s="31"/>
      <c r="K15" s="31"/>
    </row>
    <row r="16" customFormat="false" ht="150" hidden="false" customHeight="true" outlineLevel="0" collapsed="false">
      <c r="A16" s="31"/>
      <c r="B16" s="32" t="str">
        <f aca="true">OFFSET(LISTE!$B$2, (ROW() - 2) * 2, 0)</f>
        <v>VICTIME 29 -  - 
 - 
.
</v>
      </c>
      <c r="C16" s="32" t="str">
        <f aca="true">OFFSET(LISTE!$B$2, (ROW() - 2) * 2 + 1, 0)</f>
        <v>VICTIME 30 -  - 
 - 
.
</v>
      </c>
      <c r="D16" s="31"/>
      <c r="E16" s="31"/>
      <c r="F16" s="31"/>
      <c r="G16" s="31"/>
      <c r="H16" s="31"/>
      <c r="I16" s="31"/>
      <c r="J16" s="31"/>
      <c r="K16" s="31"/>
    </row>
    <row r="17" customFormat="false" ht="150" hidden="false" customHeight="true" outlineLevel="0" collapsed="false">
      <c r="A17" s="31"/>
      <c r="B17" s="32" t="str">
        <f aca="true">OFFSET(LISTE!$B$2, (ROW() - 2) * 2, 0)</f>
        <v>VICTIME 31 -  - 
 - 
.
</v>
      </c>
      <c r="C17" s="32" t="str">
        <f aca="true">OFFSET(LISTE!$B$2, (ROW() - 2) * 2 + 1, 0)</f>
        <v>VICTIME 32 -  - 
 - 
.
</v>
      </c>
      <c r="D17" s="31"/>
      <c r="E17" s="31"/>
      <c r="F17" s="31"/>
      <c r="G17" s="31"/>
      <c r="H17" s="31"/>
      <c r="I17" s="31"/>
      <c r="J17" s="31"/>
      <c r="K17" s="31"/>
    </row>
    <row r="18" customFormat="false" ht="150" hidden="false" customHeight="true" outlineLevel="0" collapsed="false">
      <c r="A18" s="31"/>
      <c r="B18" s="32" t="str">
        <f aca="true">OFFSET(LISTE!$B$2, (ROW() - 2) * 2, 0)</f>
        <v>VICTIME 33 -  - 
 - 
.
</v>
      </c>
      <c r="C18" s="32" t="str">
        <f aca="true">OFFSET(LISTE!$B$2, (ROW() - 2) * 2 + 1, 0)</f>
        <v>VICTIME 34 -  - 
 - 
.
</v>
      </c>
      <c r="D18" s="31"/>
      <c r="E18" s="31"/>
      <c r="F18" s="31"/>
      <c r="G18" s="31"/>
      <c r="H18" s="31"/>
      <c r="I18" s="31"/>
      <c r="J18" s="31"/>
      <c r="K18" s="31"/>
    </row>
    <row r="19" customFormat="false" ht="150" hidden="false" customHeight="true" outlineLevel="0" collapsed="false">
      <c r="A19" s="31"/>
      <c r="B19" s="32" t="str">
        <f aca="true">OFFSET(LISTE!$B$2, (ROW() - 2) * 2, 0)</f>
        <v>VICTIME 35 -  - 
 - 
.
</v>
      </c>
      <c r="C19" s="32" t="str">
        <f aca="true">OFFSET(LISTE!$B$2, (ROW() - 2) * 2 + 1, 0)</f>
        <v>VICTIME 36 -  - 
 - 
.
</v>
      </c>
      <c r="D19" s="31"/>
      <c r="E19" s="31"/>
      <c r="F19" s="31"/>
      <c r="G19" s="31"/>
      <c r="H19" s="31"/>
      <c r="I19" s="31"/>
      <c r="J19" s="31"/>
      <c r="K19" s="31"/>
    </row>
    <row r="20" customFormat="false" ht="150" hidden="false" customHeight="true" outlineLevel="0" collapsed="false">
      <c r="A20" s="31"/>
      <c r="B20" s="32" t="str">
        <f aca="true">OFFSET(LISTE!$B$2, (ROW() - 2) * 2, 0)</f>
        <v>VICTIME 37 -  - 
 - 
.
</v>
      </c>
      <c r="C20" s="32" t="str">
        <f aca="true">OFFSET(LISTE!$B$2, (ROW() - 2) * 2 + 1, 0)</f>
        <v>VICTIME 38 -  - 
 - 
.
</v>
      </c>
      <c r="D20" s="31"/>
      <c r="E20" s="31"/>
      <c r="F20" s="31"/>
      <c r="G20" s="31"/>
      <c r="H20" s="31"/>
      <c r="I20" s="31"/>
      <c r="J20" s="31"/>
      <c r="K20" s="31"/>
    </row>
    <row r="21" customFormat="false" ht="150" hidden="false" customHeight="true" outlineLevel="0" collapsed="false">
      <c r="A21" s="31"/>
      <c r="B21" s="32" t="str">
        <f aca="true">OFFSET(LISTE!$B$2, (ROW() - 2) * 2, 0)</f>
        <v>VICTIME 39 -  - 
 - 
.
</v>
      </c>
      <c r="C21" s="32" t="str">
        <f aca="true">OFFSET(LISTE!$B$2, (ROW() - 2) * 2 + 1, 0)</f>
        <v>VICTIME 40 -  - 
 - 
.
</v>
      </c>
      <c r="D21" s="31"/>
      <c r="E21" s="31"/>
      <c r="F21" s="31"/>
      <c r="G21" s="31"/>
      <c r="H21" s="31"/>
      <c r="I21" s="31"/>
      <c r="J21" s="31"/>
      <c r="K21" s="31"/>
    </row>
    <row r="22" customFormat="false" ht="150" hidden="false" customHeight="true" outlineLevel="0" collapsed="false">
      <c r="A22" s="31"/>
      <c r="B22" s="32" t="str">
        <f aca="true">OFFSET(LISTE!$B$2, (ROW() - 2) * 2, 0)</f>
        <v>VICTIME 41 -  - 
 - 
.
</v>
      </c>
      <c r="C22" s="32" t="str">
        <f aca="true">OFFSET(LISTE!$B$2, (ROW() - 2) * 2 + 1, 0)</f>
        <v>VICTIME 42 -  - 
 - 
.
</v>
      </c>
      <c r="D22" s="31"/>
      <c r="E22" s="31"/>
      <c r="F22" s="31"/>
      <c r="G22" s="31"/>
      <c r="H22" s="31"/>
      <c r="I22" s="31"/>
      <c r="J22" s="31"/>
      <c r="K22" s="31"/>
    </row>
    <row r="23" customFormat="false" ht="150" hidden="false" customHeight="true" outlineLevel="0" collapsed="false">
      <c r="A23" s="31"/>
      <c r="B23" s="32" t="str">
        <f aca="true">OFFSET(LISTE!$B$2, (ROW() - 2) * 2, 0)</f>
        <v>VICTIME 43 -  - 
 - 
.
</v>
      </c>
      <c r="C23" s="32" t="str">
        <f aca="true">OFFSET(LISTE!$B$2, (ROW() - 2) * 2 + 1, 0)</f>
        <v>VICTIME 44 -  - 
 - 
.
</v>
      </c>
      <c r="D23" s="31"/>
      <c r="E23" s="31"/>
      <c r="F23" s="31"/>
      <c r="G23" s="31"/>
      <c r="H23" s="31"/>
      <c r="I23" s="31"/>
      <c r="J23" s="31"/>
      <c r="K23" s="31"/>
    </row>
    <row r="24" customFormat="false" ht="150" hidden="false" customHeight="true" outlineLevel="0" collapsed="false">
      <c r="A24" s="31"/>
      <c r="B24" s="32" t="str">
        <f aca="true">OFFSET(LISTE!$B$2, (ROW() - 2) * 2, 0)</f>
        <v>VICTIME 45 -  - 
 - 
.
</v>
      </c>
      <c r="C24" s="32" t="str">
        <f aca="true">OFFSET(LISTE!$B$2, (ROW() - 2) * 2 + 1, 0)</f>
        <v>VICTIME 46 -  - 
 - 
.
</v>
      </c>
      <c r="D24" s="31"/>
      <c r="E24" s="31"/>
      <c r="F24" s="31"/>
      <c r="G24" s="31"/>
      <c r="H24" s="31"/>
      <c r="I24" s="31"/>
      <c r="J24" s="31"/>
      <c r="K24" s="31"/>
    </row>
    <row r="25" customFormat="false" ht="150" hidden="false" customHeight="true" outlineLevel="0" collapsed="false">
      <c r="A25" s="31"/>
      <c r="B25" s="32" t="str">
        <f aca="true">OFFSET(LISTE!$B$2, (ROW() - 2) * 2, 0)</f>
        <v>VICTIME 47 -  - 
 - 
.
</v>
      </c>
      <c r="C25" s="32" t="str">
        <f aca="true">OFFSET(LISTE!$B$2, (ROW() - 2) * 2 + 1, 0)</f>
        <v>VICTIME 48 -  - 
 - 
.
</v>
      </c>
      <c r="D25" s="31"/>
      <c r="E25" s="31"/>
      <c r="F25" s="31"/>
      <c r="G25" s="31"/>
      <c r="H25" s="31"/>
      <c r="I25" s="31"/>
      <c r="J25" s="31"/>
      <c r="K25" s="31"/>
    </row>
    <row r="26" customFormat="false" ht="150" hidden="false" customHeight="true" outlineLevel="0" collapsed="false">
      <c r="A26" s="31"/>
      <c r="B26" s="32" t="str">
        <f aca="true">OFFSET(LISTE!$B$2, (ROW() - 2) * 2, 0)</f>
        <v>VICTIME 49 -  - 
 - 
.
</v>
      </c>
      <c r="C26" s="32" t="str">
        <f aca="true">OFFSET(LISTE!$B$2, (ROW() - 2) * 2 + 1, 0)</f>
        <v>VICTIME 50 -  - 
 - 
.
</v>
      </c>
      <c r="D26" s="31"/>
      <c r="E26" s="31"/>
      <c r="F26" s="31"/>
      <c r="G26" s="31"/>
      <c r="H26" s="31"/>
      <c r="I26" s="31"/>
      <c r="J26" s="31"/>
      <c r="K26" s="31"/>
    </row>
    <row r="27" customFormat="false" ht="150" hidden="false" customHeight="true" outlineLevel="0" collapsed="false">
      <c r="A27" s="31"/>
      <c r="B27" s="32" t="str">
        <f aca="true">OFFSET(LISTE!$B$2, (ROW() - 2) * 2, 0)</f>
        <v>VICTIME 51 -  - 
 - 
.
</v>
      </c>
      <c r="C27" s="32" t="str">
        <f aca="true">OFFSET(LISTE!$B$2, (ROW() - 2) * 2 + 1, 0)</f>
        <v>VICTIME 52 -  - 
 - 
.
</v>
      </c>
      <c r="D27" s="31"/>
      <c r="E27" s="31"/>
      <c r="F27" s="31"/>
      <c r="G27" s="31"/>
      <c r="H27" s="31"/>
      <c r="I27" s="31"/>
      <c r="J27" s="31"/>
      <c r="K27" s="31"/>
    </row>
    <row r="28" customFormat="false" ht="150" hidden="false" customHeight="true" outlineLevel="0" collapsed="false">
      <c r="A28" s="31"/>
      <c r="B28" s="32" t="str">
        <f aca="true">OFFSET(LISTE!$B$2, (ROW() - 2) * 2, 0)</f>
        <v>VICTIME 53 -  - 
 - 
.
</v>
      </c>
      <c r="C28" s="32" t="str">
        <f aca="true">OFFSET(LISTE!$B$2, (ROW() - 2) * 2 + 1, 0)</f>
        <v>VICTIME 54 -  - 
 - 
.
</v>
      </c>
      <c r="D28" s="31"/>
      <c r="E28" s="31"/>
      <c r="F28" s="31"/>
      <c r="G28" s="31"/>
      <c r="H28" s="31"/>
      <c r="I28" s="31"/>
      <c r="J28" s="31"/>
      <c r="K28" s="31"/>
    </row>
    <row r="29" customFormat="false" ht="150" hidden="false" customHeight="true" outlineLevel="0" collapsed="false">
      <c r="A29" s="31"/>
      <c r="B29" s="32" t="str">
        <f aca="true">OFFSET(LISTE!$B$2, (ROW() - 2) * 2, 0)</f>
        <v>VICTIME 55 -  - 
 - 
.
</v>
      </c>
      <c r="C29" s="32" t="str">
        <f aca="true">OFFSET(LISTE!$B$2, (ROW() - 2) * 2 + 1, 0)</f>
        <v>VICTIME 56 -  - 
 - 
.
</v>
      </c>
      <c r="D29" s="31"/>
      <c r="E29" s="31"/>
      <c r="F29" s="31"/>
      <c r="G29" s="31"/>
      <c r="H29" s="31"/>
      <c r="I29" s="31"/>
      <c r="J29" s="31"/>
      <c r="K29" s="31"/>
    </row>
    <row r="30" customFormat="false" ht="150" hidden="false" customHeight="true" outlineLevel="0" collapsed="false">
      <c r="A30" s="31"/>
      <c r="B30" s="32" t="str">
        <f aca="true">OFFSET(LISTE!$B$2, (ROW() - 2) * 2, 0)</f>
        <v>VICTIME 57 -  - 
 - 
.
</v>
      </c>
      <c r="C30" s="32" t="str">
        <f aca="true">OFFSET(LISTE!$B$2, (ROW() - 2) * 2 + 1, 0)</f>
        <v>VICTIME 58 -  - 
 - 
.
</v>
      </c>
      <c r="D30" s="31"/>
      <c r="E30" s="31"/>
      <c r="F30" s="31"/>
      <c r="G30" s="31"/>
      <c r="H30" s="31"/>
      <c r="I30" s="31"/>
      <c r="J30" s="31"/>
      <c r="K30" s="31"/>
    </row>
    <row r="31" customFormat="false" ht="150" hidden="false" customHeight="true" outlineLevel="0" collapsed="false">
      <c r="A31" s="31"/>
      <c r="B31" s="32" t="str">
        <f aca="true">OFFSET(LISTE!$B$2, (ROW() - 2) * 2, 0)</f>
        <v>VICTIME 59 -  - 
 - 
.
</v>
      </c>
      <c r="C31" s="32" t="str">
        <f aca="true">OFFSET(LISTE!$B$2, (ROW() - 2) * 2 + 1, 0)</f>
        <v>VICTIME 60 -  - 
 - 
.
</v>
      </c>
      <c r="D31" s="31"/>
      <c r="E31" s="31"/>
      <c r="F31" s="31"/>
      <c r="G31" s="31"/>
      <c r="H31" s="31"/>
      <c r="I31" s="31"/>
      <c r="J31" s="31"/>
      <c r="K31" s="31"/>
    </row>
    <row r="32" customFormat="false" ht="150" hidden="false" customHeight="true" outlineLevel="0" collapsed="false">
      <c r="A32" s="31"/>
      <c r="B32" s="32" t="str">
        <f aca="true">OFFSET(LISTE!$B$2, (ROW() - 2) * 2, 0)</f>
        <v>VICTIME 61 -  - 
 - 
.
</v>
      </c>
      <c r="C32" s="32" t="str">
        <f aca="true">OFFSET(LISTE!$B$2, (ROW() - 2) * 2 + 1, 0)</f>
        <v>VICTIME 62 -  - 
 - 
.
</v>
      </c>
      <c r="D32" s="31"/>
      <c r="E32" s="31"/>
      <c r="F32" s="31"/>
      <c r="G32" s="31"/>
      <c r="H32" s="31"/>
      <c r="I32" s="31"/>
      <c r="J32" s="31"/>
      <c r="K32" s="31"/>
    </row>
    <row r="33" customFormat="false" ht="150" hidden="false" customHeight="true" outlineLevel="0" collapsed="false">
      <c r="A33" s="31"/>
      <c r="B33" s="32" t="str">
        <f aca="true">OFFSET(LISTE!$B$2, (ROW() - 2) * 2, 0)</f>
        <v>VICTIME 63 -  - 
 - 
.
</v>
      </c>
      <c r="C33" s="32" t="str">
        <f aca="true">OFFSET(LISTE!$B$2, (ROW() - 2) * 2 + 1, 0)</f>
        <v>VICTIME 64 -  - 
 - 
.
</v>
      </c>
      <c r="D33" s="31"/>
      <c r="E33" s="31"/>
      <c r="F33" s="31"/>
      <c r="G33" s="31"/>
      <c r="H33" s="31"/>
      <c r="I33" s="31"/>
      <c r="J33" s="31"/>
      <c r="K33" s="31"/>
    </row>
    <row r="34" customFormat="false" ht="150" hidden="false" customHeight="true" outlineLevel="0" collapsed="false">
      <c r="A34" s="31"/>
      <c r="B34" s="32" t="str">
        <f aca="true">OFFSET(LISTE!$B$2, (ROW() - 2) * 2, 0)</f>
        <v>VICTIME 65 -  - 
 - 
.
</v>
      </c>
      <c r="C34" s="32" t="str">
        <f aca="true">OFFSET(LISTE!$B$2, (ROW() - 2) * 2 + 1, 0)</f>
        <v>VICTIME 66 -  - 
 - 
.
</v>
      </c>
      <c r="D34" s="31"/>
      <c r="E34" s="31"/>
      <c r="F34" s="31"/>
      <c r="G34" s="31"/>
      <c r="H34" s="31"/>
      <c r="I34" s="31"/>
      <c r="J34" s="31"/>
      <c r="K34" s="31"/>
    </row>
    <row r="35" customFormat="false" ht="150" hidden="false" customHeight="true" outlineLevel="0" collapsed="false">
      <c r="A35" s="31"/>
      <c r="B35" s="32" t="str">
        <f aca="true">OFFSET(LISTE!$B$2, (ROW() - 2) * 2, 0)</f>
        <v>VICTIME 67 -  - 
 - 
.
</v>
      </c>
      <c r="C35" s="32" t="str">
        <f aca="true">OFFSET(LISTE!$B$2, (ROW() - 2) * 2 + 1, 0)</f>
        <v>VICTIME 68 -  - 
 - 
.
</v>
      </c>
      <c r="D35" s="31"/>
      <c r="E35" s="31"/>
      <c r="F35" s="31"/>
      <c r="G35" s="31"/>
      <c r="H35" s="31"/>
      <c r="I35" s="31"/>
      <c r="J35" s="31"/>
      <c r="K35" s="31"/>
    </row>
    <row r="36" customFormat="false" ht="150" hidden="false" customHeight="true" outlineLevel="0" collapsed="false">
      <c r="A36" s="31"/>
      <c r="B36" s="32" t="str">
        <f aca="true">OFFSET(LISTE!$B$2, (ROW() - 2) * 2, 0)</f>
        <v>VICTIME 69 -  - 
 - 
.
</v>
      </c>
      <c r="C36" s="32" t="str">
        <f aca="true">OFFSET(LISTE!$B$2, (ROW() - 2) * 2 + 1, 0)</f>
        <v>VICTIME 70 -  - 
 - 
.
</v>
      </c>
      <c r="D36" s="31"/>
      <c r="E36" s="31"/>
      <c r="F36" s="31"/>
      <c r="G36" s="31"/>
      <c r="H36" s="31"/>
      <c r="I36" s="31"/>
      <c r="J36" s="31"/>
      <c r="K36" s="31"/>
    </row>
    <row r="37" customFormat="false" ht="150" hidden="false" customHeight="true" outlineLevel="0" collapsed="false">
      <c r="A37" s="31"/>
      <c r="B37" s="32" t="str">
        <f aca="true">OFFSET(LISTE!$B$2, (ROW() - 2) * 2, 0)</f>
        <v>VICTIME 71 -  - 
 - 
.
</v>
      </c>
      <c r="C37" s="32" t="str">
        <f aca="true">OFFSET(LISTE!$B$2, (ROW() - 2) * 2 + 1, 0)</f>
        <v>VICTIME 72 -  - 
 - 
.
</v>
      </c>
      <c r="D37" s="31"/>
      <c r="E37" s="31"/>
      <c r="F37" s="31"/>
      <c r="G37" s="31"/>
      <c r="H37" s="31"/>
      <c r="I37" s="31"/>
      <c r="J37" s="31"/>
      <c r="K37" s="31"/>
    </row>
    <row r="38" customFormat="false" ht="150" hidden="false" customHeight="true" outlineLevel="0" collapsed="false">
      <c r="A38" s="31"/>
      <c r="B38" s="32" t="str">
        <f aca="true">OFFSET(LISTE!$B$2, (ROW() - 2) * 2, 0)</f>
        <v>VICTIME 73 -  - 
 - 
.
</v>
      </c>
      <c r="C38" s="32" t="str">
        <f aca="true">OFFSET(LISTE!$B$2, (ROW() - 2) * 2 + 1, 0)</f>
        <v>VICTIME 74 -  - 
 - 
.
</v>
      </c>
      <c r="D38" s="31"/>
      <c r="E38" s="31"/>
      <c r="F38" s="31"/>
      <c r="G38" s="31"/>
      <c r="H38" s="31"/>
      <c r="I38" s="31"/>
      <c r="J38" s="31"/>
      <c r="K38" s="31"/>
    </row>
    <row r="39" customFormat="false" ht="150" hidden="false" customHeight="true" outlineLevel="0" collapsed="false">
      <c r="A39" s="31"/>
      <c r="B39" s="32" t="str">
        <f aca="true">OFFSET(LISTE!$B$2, (ROW() - 2) * 2, 0)</f>
        <v>VICTIME 75 -  - 
 - 
.
</v>
      </c>
      <c r="C39" s="32" t="str">
        <f aca="true">OFFSET(LISTE!$B$2, (ROW() - 2) * 2 + 1, 0)</f>
        <v>VICTIME 76 -  - 
 - 
.
</v>
      </c>
      <c r="D39" s="31"/>
      <c r="E39" s="31"/>
      <c r="F39" s="31"/>
      <c r="G39" s="31"/>
      <c r="H39" s="31"/>
      <c r="I39" s="31"/>
      <c r="J39" s="31"/>
      <c r="K39" s="31"/>
    </row>
    <row r="40" customFormat="false" ht="150" hidden="false" customHeight="true" outlineLevel="0" collapsed="false">
      <c r="A40" s="31"/>
      <c r="B40" s="32" t="str">
        <f aca="true">OFFSET(LISTE!$B$2, (ROW() - 2) * 2, 0)</f>
        <v>VICTIME 77 -  - 
 - 
.
</v>
      </c>
      <c r="C40" s="32" t="str">
        <f aca="true">OFFSET(LISTE!$B$2, (ROW() - 2) * 2 + 1, 0)</f>
        <v>VICTIME 78 -  - 
 - 
.
</v>
      </c>
      <c r="D40" s="31"/>
      <c r="E40" s="31"/>
      <c r="F40" s="31"/>
      <c r="G40" s="31"/>
      <c r="H40" s="31"/>
      <c r="I40" s="31"/>
      <c r="J40" s="31"/>
      <c r="K40" s="31"/>
    </row>
    <row r="41" customFormat="false" ht="150" hidden="false" customHeight="true" outlineLevel="0" collapsed="false">
      <c r="A41" s="31"/>
      <c r="B41" s="32" t="str">
        <f aca="true">OFFSET(LISTE!$B$2, (ROW() - 2) * 2, 0)</f>
        <v>VICTIME 79 -  - 
 - 
.
</v>
      </c>
      <c r="C41" s="32" t="str">
        <f aca="true">OFFSET(LISTE!$B$2, (ROW() - 2) * 2 + 1, 0)</f>
        <v>VICTIME 80 -  - 
 - 
.
</v>
      </c>
      <c r="D41" s="31"/>
      <c r="E41" s="31"/>
      <c r="F41" s="31"/>
      <c r="G41" s="31"/>
      <c r="H41" s="31"/>
      <c r="I41" s="31"/>
      <c r="J41" s="31"/>
      <c r="K41" s="31"/>
    </row>
    <row r="42" customFormat="false" ht="150" hidden="false" customHeight="true" outlineLevel="0" collapsed="false">
      <c r="A42" s="31"/>
      <c r="B42" s="32" t="str">
        <f aca="true">OFFSET(LISTE!$B$2, (ROW() - 2) * 2, 0)</f>
        <v>VICTIME 81 -  - 
 - 
.
</v>
      </c>
      <c r="C42" s="32" t="str">
        <f aca="true">OFFSET(LISTE!$B$2, (ROW() - 2) * 2 + 1, 0)</f>
        <v>VICTIME 82 -  - 
 - 
.
</v>
      </c>
      <c r="D42" s="31"/>
      <c r="E42" s="31"/>
      <c r="F42" s="31"/>
      <c r="G42" s="31"/>
      <c r="H42" s="31"/>
      <c r="I42" s="31"/>
      <c r="J42" s="31"/>
      <c r="K42" s="31"/>
    </row>
    <row r="43" customFormat="false" ht="150" hidden="false" customHeight="true" outlineLevel="0" collapsed="false">
      <c r="A43" s="31"/>
      <c r="B43" s="32" t="str">
        <f aca="true">OFFSET(LISTE!$B$2, (ROW() - 2) * 2, 0)</f>
        <v>VICTIME 83 -  - 
 - 
.
</v>
      </c>
      <c r="C43" s="32" t="str">
        <f aca="true">OFFSET(LISTE!$B$2, (ROW() - 2) * 2 + 1, 0)</f>
        <v>VICTIME 84 -  - 
 - 
.
</v>
      </c>
      <c r="D43" s="31"/>
      <c r="E43" s="31"/>
      <c r="F43" s="31"/>
      <c r="G43" s="31"/>
      <c r="H43" s="31"/>
      <c r="I43" s="31"/>
      <c r="J43" s="31"/>
      <c r="K43" s="31"/>
    </row>
    <row r="44" customFormat="false" ht="150" hidden="false" customHeight="true" outlineLevel="0" collapsed="false">
      <c r="A44" s="31"/>
      <c r="B44" s="32" t="str">
        <f aca="true">OFFSET(LISTE!$B$2, (ROW() - 2) * 2, 0)</f>
        <v>VICTIME 85 -  - 
 - 
.
</v>
      </c>
      <c r="C44" s="32" t="str">
        <f aca="true">OFFSET(LISTE!$B$2, (ROW() - 2) * 2 + 1, 0)</f>
        <v>VICTIME 86 -  - 
 - 
.
</v>
      </c>
      <c r="D44" s="31"/>
      <c r="E44" s="31"/>
      <c r="F44" s="31"/>
      <c r="G44" s="31"/>
      <c r="H44" s="31"/>
      <c r="I44" s="31"/>
      <c r="J44" s="31"/>
      <c r="K44" s="31"/>
    </row>
    <row r="45" customFormat="false" ht="150" hidden="false" customHeight="true" outlineLevel="0" collapsed="false">
      <c r="A45" s="31"/>
      <c r="B45" s="32" t="str">
        <f aca="true">OFFSET(LISTE!$B$2, (ROW() - 2) * 2, 0)</f>
        <v>VICTIME 87 -  - 
 - 
.
</v>
      </c>
      <c r="C45" s="32" t="str">
        <f aca="true">OFFSET(LISTE!$B$2, (ROW() - 2) * 2 + 1, 0)</f>
        <v>VICTIME 88 -  - 
 - 
.
</v>
      </c>
      <c r="D45" s="31"/>
      <c r="E45" s="31"/>
      <c r="F45" s="31"/>
      <c r="G45" s="31"/>
      <c r="H45" s="31"/>
      <c r="I45" s="31"/>
      <c r="J45" s="31"/>
      <c r="K45" s="31"/>
    </row>
    <row r="46" customFormat="false" ht="150" hidden="false" customHeight="true" outlineLevel="0" collapsed="false">
      <c r="A46" s="31"/>
      <c r="B46" s="32" t="str">
        <f aca="true">OFFSET(LISTE!$B$2, (ROW() - 2) * 2, 0)</f>
        <v>VICTIME 89 -  - 
 - 
.
</v>
      </c>
      <c r="C46" s="32" t="str">
        <f aca="true">OFFSET(LISTE!$B$2, (ROW() - 2) * 2 + 1, 0)</f>
        <v>VICTIME 90 -  - 
 - 
.
</v>
      </c>
      <c r="D46" s="31"/>
      <c r="E46" s="31"/>
      <c r="F46" s="31"/>
      <c r="G46" s="31"/>
      <c r="H46" s="31"/>
      <c r="I46" s="31"/>
      <c r="J46" s="31"/>
      <c r="K46" s="31"/>
    </row>
    <row r="47" customFormat="false" ht="150" hidden="false" customHeight="true" outlineLevel="0" collapsed="false">
      <c r="A47" s="31"/>
      <c r="B47" s="32" t="str">
        <f aca="true">OFFSET(LISTE!$B$2, (ROW() - 2) * 2, 0)</f>
        <v>VICTIME 91 -  - 
 - 
.
</v>
      </c>
      <c r="C47" s="32" t="str">
        <f aca="true">OFFSET(LISTE!$B$2, (ROW() - 2) * 2 + 1, 0)</f>
        <v>VICTIME 92 -  - 
 - 
.
</v>
      </c>
      <c r="D47" s="31"/>
      <c r="E47" s="31"/>
      <c r="F47" s="31"/>
      <c r="G47" s="31"/>
      <c r="H47" s="31"/>
      <c r="I47" s="31"/>
      <c r="J47" s="31"/>
      <c r="K47" s="31"/>
    </row>
    <row r="48" customFormat="false" ht="150" hidden="false" customHeight="true" outlineLevel="0" collapsed="false">
      <c r="A48" s="31"/>
      <c r="B48" s="32" t="str">
        <f aca="true">OFFSET(LISTE!$B$2, (ROW() - 2) * 2, 0)</f>
        <v>VICTIME 93 -  - 
 - 
.
</v>
      </c>
      <c r="C48" s="32" t="str">
        <f aca="true">OFFSET(LISTE!$B$2, (ROW() - 2) * 2 + 1, 0)</f>
        <v>VICTIME 94 -  - 
 - 
.
</v>
      </c>
      <c r="D48" s="31"/>
      <c r="E48" s="31"/>
      <c r="F48" s="31"/>
      <c r="G48" s="31"/>
      <c r="H48" s="31"/>
      <c r="I48" s="31"/>
      <c r="J48" s="31"/>
      <c r="K48" s="31"/>
    </row>
    <row r="49" customFormat="false" ht="150" hidden="false" customHeight="true" outlineLevel="0" collapsed="false">
      <c r="A49" s="31"/>
      <c r="B49" s="32" t="str">
        <f aca="true">OFFSET(LISTE!$B$2, (ROW() - 2) * 2, 0)</f>
        <v>VICTIME 95 -  - 
 - 
.
</v>
      </c>
      <c r="C49" s="32" t="str">
        <f aca="true">OFFSET(LISTE!$B$2, (ROW() - 2) * 2 + 1, 0)</f>
        <v>VICTIME 96 -  - 
 - 
.
</v>
      </c>
      <c r="D49" s="31"/>
      <c r="E49" s="31"/>
      <c r="F49" s="31"/>
      <c r="G49" s="31"/>
      <c r="H49" s="31"/>
      <c r="I49" s="31"/>
      <c r="J49" s="31"/>
      <c r="K49" s="31"/>
    </row>
    <row r="50" customFormat="false" ht="150" hidden="false" customHeight="true" outlineLevel="0" collapsed="false">
      <c r="A50" s="31"/>
      <c r="B50" s="32" t="str">
        <f aca="true">OFFSET(LISTE!$B$2, (ROW() - 2) * 2, 0)</f>
        <v>VICTIME 97 -  - 
 - 
.
</v>
      </c>
      <c r="C50" s="32" t="str">
        <f aca="true">OFFSET(LISTE!$B$2, (ROW() - 2) * 2 + 1, 0)</f>
        <v>VICTIME 98 -  - 
 - 
.
</v>
      </c>
      <c r="D50" s="31"/>
      <c r="E50" s="31"/>
      <c r="F50" s="31"/>
      <c r="G50" s="31"/>
      <c r="H50" s="31"/>
      <c r="I50" s="31"/>
      <c r="J50" s="31"/>
      <c r="K50" s="31"/>
    </row>
    <row r="51" customFormat="false" ht="150" hidden="false" customHeight="true" outlineLevel="0" collapsed="false">
      <c r="A51" s="31"/>
      <c r="B51" s="32" t="str">
        <f aca="true">OFFSET(LISTE!$B$2, (ROW() - 2) * 2, 0)</f>
        <v>VICTIME 99 -  - 
 - 
.
</v>
      </c>
      <c r="C51" s="32" t="str">
        <f aca="true">OFFSET(LISTE!$B$2, (ROW() - 2) * 2 + 1, 0)</f>
        <v>VICTIME 100 -  - 
 - 
.
</v>
      </c>
      <c r="D51" s="31"/>
      <c r="E51" s="31"/>
      <c r="F51" s="31"/>
      <c r="G51" s="31"/>
      <c r="H51" s="31"/>
      <c r="I51" s="31"/>
      <c r="J51" s="31"/>
      <c r="K51" s="31"/>
    </row>
    <row r="52" customFormat="false" ht="150" hidden="false" customHeight="true" outlineLevel="0" collapsed="false">
      <c r="A52" s="31"/>
      <c r="B52" s="32" t="e">
        <f aca="true">OFFSET(LISTE!$B$2, (ROW() - 2) * 2, 0)</f>
        <v>#REF!</v>
      </c>
      <c r="C52" s="32" t="e">
        <f aca="true">OFFSET(LISTE!$B$2, (ROW() - 2) * 2 + 1, 0)</f>
        <v>#REF!</v>
      </c>
      <c r="D52" s="31"/>
      <c r="E52" s="31"/>
      <c r="F52" s="31"/>
      <c r="G52" s="31"/>
      <c r="H52" s="31"/>
      <c r="I52" s="31"/>
      <c r="J52" s="31"/>
      <c r="K52" s="31"/>
    </row>
    <row r="53" customFormat="false" ht="150" hidden="false" customHeight="true" outlineLevel="0" collapsed="false">
      <c r="A53" s="31"/>
      <c r="B53" s="32" t="e">
        <f aca="true">OFFSET(LISTE!$B$2, (ROW() - 2) * 2, 0)</f>
        <v>#REF!</v>
      </c>
      <c r="C53" s="32" t="e">
        <f aca="true">OFFSET(LISTE!$B$2, (ROW() - 2) * 2 + 1, 0)</f>
        <v>#REF!</v>
      </c>
      <c r="D53" s="31"/>
      <c r="E53" s="31"/>
      <c r="F53" s="31"/>
      <c r="G53" s="31"/>
      <c r="H53" s="31"/>
      <c r="I53" s="31"/>
      <c r="J53" s="31"/>
      <c r="K53" s="31"/>
    </row>
    <row r="54" customFormat="false" ht="150" hidden="false" customHeight="true" outlineLevel="0" collapsed="false">
      <c r="A54" s="31"/>
      <c r="B54" s="32" t="e">
        <f aca="true">OFFSET(LISTE!$B$2, (ROW() - 2) * 2, 0)</f>
        <v>#REF!</v>
      </c>
      <c r="C54" s="32" t="e">
        <f aca="true">OFFSET(LISTE!$B$2, (ROW() - 2) * 2 + 1, 0)</f>
        <v>#REF!</v>
      </c>
      <c r="D54" s="31"/>
      <c r="E54" s="31"/>
      <c r="F54" s="31"/>
      <c r="G54" s="31"/>
      <c r="H54" s="31"/>
      <c r="I54" s="31"/>
      <c r="J54" s="31"/>
      <c r="K54" s="31"/>
    </row>
    <row r="55" customFormat="false" ht="150" hidden="false" customHeight="true" outlineLevel="0" collapsed="false">
      <c r="A55" s="31"/>
      <c r="B55" s="32" t="e">
        <f aca="true">OFFSET(LISTE!$B$2, (ROW() - 2) * 2, 0)</f>
        <v>#REF!</v>
      </c>
      <c r="C55" s="32" t="e">
        <f aca="true">OFFSET(LISTE!$B$2, (ROW() - 2) * 2 + 1, 0)</f>
        <v>#REF!</v>
      </c>
      <c r="D55" s="31"/>
      <c r="E55" s="31"/>
      <c r="F55" s="31"/>
      <c r="G55" s="31"/>
      <c r="H55" s="31"/>
      <c r="I55" s="31"/>
      <c r="J55" s="31"/>
      <c r="K55" s="31"/>
    </row>
    <row r="56" customFormat="false" ht="150" hidden="false" customHeight="true" outlineLevel="0" collapsed="false">
      <c r="A56" s="31"/>
      <c r="B56" s="32" t="e">
        <f aca="true">OFFSET(LISTE!$B$2, (ROW() - 2) * 2, 0)</f>
        <v>#REF!</v>
      </c>
      <c r="C56" s="32" t="e">
        <f aca="true">OFFSET(LISTE!$B$2, (ROW() - 2) * 2 + 1, 0)</f>
        <v>#REF!</v>
      </c>
      <c r="D56" s="31"/>
      <c r="E56" s="31"/>
      <c r="F56" s="31"/>
      <c r="G56" s="31"/>
      <c r="H56" s="31"/>
      <c r="I56" s="31"/>
      <c r="J56" s="31"/>
      <c r="K56" s="31"/>
    </row>
    <row r="57" customFormat="false" ht="150" hidden="false" customHeight="true" outlineLevel="0" collapsed="false">
      <c r="A57" s="31"/>
      <c r="B57" s="32" t="e">
        <f aca="true">OFFSET(LISTE!$B$2, (ROW() - 2) * 2, 0)</f>
        <v>#REF!</v>
      </c>
      <c r="C57" s="32" t="e">
        <f aca="true">OFFSET(LISTE!$B$2, (ROW() - 2) * 2 + 1, 0)</f>
        <v>#REF!</v>
      </c>
      <c r="D57" s="31"/>
      <c r="E57" s="31"/>
      <c r="F57" s="31"/>
      <c r="G57" s="31"/>
      <c r="H57" s="31"/>
      <c r="I57" s="31"/>
      <c r="J57" s="31"/>
      <c r="K57" s="31"/>
    </row>
    <row r="58" customFormat="false" ht="150" hidden="false" customHeight="true" outlineLevel="0" collapsed="false">
      <c r="A58" s="31"/>
      <c r="B58" s="32" t="e">
        <f aca="true">OFFSET(LISTE!$B$2, (ROW() - 2) * 2, 0)</f>
        <v>#REF!</v>
      </c>
      <c r="C58" s="32" t="e">
        <f aca="true">OFFSET(LISTE!$B$2, (ROW() - 2) * 2 + 1, 0)</f>
        <v>#REF!</v>
      </c>
      <c r="D58" s="31"/>
      <c r="E58" s="31"/>
      <c r="F58" s="31"/>
      <c r="G58" s="31"/>
      <c r="H58" s="31"/>
      <c r="I58" s="31"/>
      <c r="J58" s="31"/>
      <c r="K58" s="31"/>
    </row>
    <row r="59" customFormat="false" ht="150" hidden="false" customHeight="true" outlineLevel="0" collapsed="false">
      <c r="A59" s="31"/>
      <c r="B59" s="32" t="e">
        <f aca="true">OFFSET(LISTE!$B$2, (ROW() - 2) * 2, 0)</f>
        <v>#REF!</v>
      </c>
      <c r="C59" s="32" t="e">
        <f aca="true">OFFSET(LISTE!$B$2, (ROW() - 2) * 2 + 1, 0)</f>
        <v>#REF!</v>
      </c>
      <c r="D59" s="31"/>
      <c r="E59" s="31"/>
      <c r="F59" s="31"/>
      <c r="G59" s="31"/>
      <c r="H59" s="31"/>
      <c r="I59" s="31"/>
      <c r="J59" s="31"/>
      <c r="K59" s="31"/>
    </row>
    <row r="60" customFormat="false" ht="150" hidden="false" customHeight="true" outlineLevel="0" collapsed="false">
      <c r="A60" s="31"/>
      <c r="B60" s="32" t="e">
        <f aca="true">OFFSET(LISTE!$B$2, (ROW() - 2) * 2, 0)</f>
        <v>#REF!</v>
      </c>
      <c r="C60" s="32" t="e">
        <f aca="true">OFFSET(LISTE!$B$2, (ROW() - 2) * 2 + 1, 0)</f>
        <v>#REF!</v>
      </c>
      <c r="D60" s="31"/>
      <c r="E60" s="31"/>
      <c r="F60" s="31"/>
      <c r="G60" s="31"/>
      <c r="H60" s="31"/>
      <c r="I60" s="31"/>
      <c r="J60" s="31"/>
      <c r="K60" s="31"/>
    </row>
    <row r="61" customFormat="false" ht="150" hidden="false" customHeight="true" outlineLevel="0" collapsed="false">
      <c r="A61" s="31"/>
      <c r="B61" s="32" t="e">
        <f aca="true">OFFSET(LISTE!$B$2, (ROW() - 2) * 2, 0)</f>
        <v>#REF!</v>
      </c>
      <c r="C61" s="32" t="e">
        <f aca="true">OFFSET(LISTE!$B$2, (ROW() - 2) * 2 + 1, 0)</f>
        <v>#REF!</v>
      </c>
      <c r="D61" s="31"/>
      <c r="E61" s="31"/>
      <c r="F61" s="31"/>
      <c r="G61" s="31"/>
      <c r="H61" s="31"/>
      <c r="I61" s="31"/>
      <c r="J61" s="31"/>
      <c r="K61" s="31"/>
    </row>
    <row r="62" customFormat="false" ht="150" hidden="false" customHeight="true" outlineLevel="0" collapsed="false">
      <c r="A62" s="31"/>
      <c r="B62" s="32" t="e">
        <f aca="true">OFFSET(LISTE!$B$2, (ROW() - 2) * 2, 0)</f>
        <v>#REF!</v>
      </c>
      <c r="C62" s="32" t="e">
        <f aca="true">OFFSET(LISTE!$B$2, (ROW() - 2) * 2 + 1, 0)</f>
        <v>#REF!</v>
      </c>
      <c r="D62" s="31"/>
      <c r="E62" s="31"/>
      <c r="F62" s="31"/>
      <c r="G62" s="31"/>
      <c r="H62" s="31"/>
      <c r="I62" s="31"/>
      <c r="J62" s="31"/>
      <c r="K62" s="31"/>
    </row>
    <row r="63" customFormat="false" ht="150" hidden="false" customHeight="true" outlineLevel="0" collapsed="false">
      <c r="A63" s="31"/>
      <c r="B63" s="32" t="e">
        <f aca="true">OFFSET(LISTE!$B$2, (ROW() - 2) * 2, 0)</f>
        <v>#REF!</v>
      </c>
      <c r="C63" s="32" t="e">
        <f aca="true">OFFSET(LISTE!$B$2, (ROW() - 2) * 2 + 1, 0)</f>
        <v>#REF!</v>
      </c>
      <c r="D63" s="31"/>
      <c r="E63" s="31"/>
      <c r="F63" s="31"/>
      <c r="G63" s="31"/>
      <c r="H63" s="31"/>
      <c r="I63" s="31"/>
      <c r="J63" s="31"/>
      <c r="K63" s="31"/>
    </row>
    <row r="64" customFormat="false" ht="150" hidden="false" customHeight="true" outlineLevel="0" collapsed="false">
      <c r="A64" s="31"/>
      <c r="B64" s="32" t="e">
        <f aca="true">OFFSET(LISTE!$B$2, (ROW() - 2) * 2, 0)</f>
        <v>#REF!</v>
      </c>
      <c r="C64" s="32" t="e">
        <f aca="true">OFFSET(LISTE!$B$2, (ROW() - 2) * 2 + 1, 0)</f>
        <v>#REF!</v>
      </c>
      <c r="D64" s="31"/>
      <c r="E64" s="31"/>
      <c r="F64" s="31"/>
      <c r="G64" s="31"/>
      <c r="H64" s="31"/>
      <c r="I64" s="31"/>
      <c r="J64" s="31"/>
      <c r="K64" s="31"/>
    </row>
    <row r="65" customFormat="false" ht="150" hidden="false" customHeight="true" outlineLevel="0" collapsed="false">
      <c r="A65" s="31"/>
      <c r="B65" s="32" t="e">
        <f aca="true">OFFSET(LISTE!$B$2, (ROW() - 2) * 2, 0)</f>
        <v>#REF!</v>
      </c>
      <c r="C65" s="32" t="e">
        <f aca="true">OFFSET(LISTE!$B$2, (ROW() - 2) * 2 + 1, 0)</f>
        <v>#REF!</v>
      </c>
      <c r="D65" s="31"/>
      <c r="E65" s="31"/>
      <c r="F65" s="31"/>
      <c r="G65" s="31"/>
      <c r="H65" s="31"/>
      <c r="I65" s="31"/>
      <c r="J65" s="31"/>
      <c r="K65" s="31"/>
    </row>
    <row r="66" customFormat="false" ht="150" hidden="false" customHeight="true" outlineLevel="0" collapsed="false">
      <c r="A66" s="31"/>
      <c r="B66" s="32" t="e">
        <f aca="true">OFFSET(LISTE!$B$2, (ROW() - 2) * 2, 0)</f>
        <v>#REF!</v>
      </c>
      <c r="C66" s="32" t="e">
        <f aca="true">OFFSET(LISTE!$B$2, (ROW() - 2) * 2 + 1, 0)</f>
        <v>#REF!</v>
      </c>
      <c r="D66" s="31"/>
      <c r="E66" s="31"/>
      <c r="F66" s="31"/>
      <c r="G66" s="31"/>
      <c r="H66" s="31"/>
      <c r="I66" s="31"/>
      <c r="J66" s="31"/>
      <c r="K66" s="31"/>
    </row>
    <row r="67" customFormat="false" ht="150" hidden="false" customHeight="true" outlineLevel="0" collapsed="false">
      <c r="A67" s="31"/>
      <c r="B67" s="32" t="e">
        <f aca="true">OFFSET(LISTE!$B$2, (ROW() - 2) * 2, 0)</f>
        <v>#REF!</v>
      </c>
      <c r="C67" s="32" t="e">
        <f aca="true">OFFSET(LISTE!$B$2, (ROW() - 2) * 2 + 1, 0)</f>
        <v>#REF!</v>
      </c>
      <c r="D67" s="31"/>
      <c r="E67" s="31"/>
      <c r="F67" s="31"/>
      <c r="G67" s="31"/>
      <c r="H67" s="31"/>
      <c r="I67" s="31"/>
      <c r="J67" s="31"/>
      <c r="K67" s="31"/>
    </row>
    <row r="68" customFormat="false" ht="150" hidden="false" customHeight="true" outlineLevel="0" collapsed="false">
      <c r="A68" s="31"/>
      <c r="B68" s="32" t="e">
        <f aca="true">OFFSET(LISTE!$B$2, (ROW() - 2) * 2, 0)</f>
        <v>#REF!</v>
      </c>
      <c r="C68" s="32" t="e">
        <f aca="true">OFFSET(LISTE!$B$2, (ROW() - 2) * 2 + 1, 0)</f>
        <v>#REF!</v>
      </c>
      <c r="D68" s="31"/>
      <c r="E68" s="31"/>
      <c r="F68" s="31"/>
      <c r="G68" s="31"/>
      <c r="H68" s="31"/>
      <c r="I68" s="31"/>
      <c r="J68" s="31"/>
      <c r="K68" s="31"/>
    </row>
    <row r="69" customFormat="false" ht="150" hidden="false" customHeight="true" outlineLevel="0" collapsed="false">
      <c r="A69" s="31"/>
      <c r="B69" s="32" t="e">
        <f aca="true">OFFSET(LISTE!$B$2, (ROW() - 2) * 2, 0)</f>
        <v>#REF!</v>
      </c>
      <c r="C69" s="32" t="e">
        <f aca="true">OFFSET(LISTE!$B$2, (ROW() - 2) * 2 + 1, 0)</f>
        <v>#REF!</v>
      </c>
      <c r="D69" s="31"/>
      <c r="E69" s="31"/>
      <c r="F69" s="31"/>
      <c r="G69" s="31"/>
      <c r="H69" s="31"/>
      <c r="I69" s="31"/>
      <c r="J69" s="31"/>
      <c r="K69" s="31"/>
    </row>
    <row r="70" customFormat="false" ht="150" hidden="false" customHeight="true" outlineLevel="0" collapsed="false">
      <c r="A70" s="31"/>
      <c r="B70" s="32" t="e">
        <f aca="true">OFFSET(LISTE!$B$2, (ROW() - 2) * 2, 0)</f>
        <v>#REF!</v>
      </c>
      <c r="C70" s="32" t="e">
        <f aca="true">OFFSET(LISTE!$B$2, (ROW() - 2) * 2 + 1, 0)</f>
        <v>#REF!</v>
      </c>
      <c r="D70" s="31"/>
      <c r="E70" s="31"/>
      <c r="F70" s="31"/>
      <c r="G70" s="31"/>
      <c r="H70" s="31"/>
      <c r="I70" s="31"/>
      <c r="J70" s="31"/>
      <c r="K70" s="31"/>
    </row>
    <row r="71" customFormat="false" ht="150" hidden="false" customHeight="true" outlineLevel="0" collapsed="false">
      <c r="A71" s="31"/>
      <c r="B71" s="32" t="e">
        <f aca="true">OFFSET(LISTE!$B$2, (ROW() - 2) * 2, 0)</f>
        <v>#REF!</v>
      </c>
      <c r="C71" s="32" t="e">
        <f aca="true">OFFSET(LISTE!$B$2, (ROW() - 2) * 2 + 1, 0)</f>
        <v>#REF!</v>
      </c>
      <c r="D71" s="31"/>
      <c r="E71" s="31"/>
      <c r="F71" s="31"/>
      <c r="G71" s="31"/>
      <c r="H71" s="31"/>
      <c r="I71" s="31"/>
      <c r="J71" s="31"/>
      <c r="K71" s="31"/>
    </row>
    <row r="72" customFormat="false" ht="150" hidden="false" customHeight="true" outlineLevel="0" collapsed="false">
      <c r="A72" s="31"/>
      <c r="B72" s="32" t="e">
        <f aca="true">OFFSET(LISTE!$B$2, (ROW() - 2) * 2, 0)</f>
        <v>#REF!</v>
      </c>
      <c r="C72" s="32" t="e">
        <f aca="true">OFFSET(LISTE!$B$2, (ROW() - 2) * 2 + 1, 0)</f>
        <v>#REF!</v>
      </c>
      <c r="D72" s="31"/>
      <c r="E72" s="31"/>
      <c r="F72" s="31"/>
      <c r="G72" s="31"/>
      <c r="H72" s="31"/>
      <c r="I72" s="31"/>
      <c r="J72" s="31"/>
      <c r="K72" s="31"/>
    </row>
    <row r="73" customFormat="false" ht="150" hidden="false" customHeight="true" outlineLevel="0" collapsed="false">
      <c r="A73" s="31"/>
      <c r="B73" s="32" t="e">
        <f aca="true">OFFSET(LISTE!$B$2, (ROW() - 2) * 2, 0)</f>
        <v>#REF!</v>
      </c>
      <c r="C73" s="32" t="e">
        <f aca="true">OFFSET(LISTE!$B$2, (ROW() - 2) * 2 + 1, 0)</f>
        <v>#REF!</v>
      </c>
      <c r="D73" s="31"/>
      <c r="E73" s="31"/>
      <c r="F73" s="31"/>
      <c r="G73" s="31"/>
      <c r="H73" s="31"/>
      <c r="I73" s="31"/>
      <c r="J73" s="31"/>
      <c r="K73" s="31"/>
    </row>
    <row r="74" customFormat="false" ht="150" hidden="false" customHeight="true" outlineLevel="0" collapsed="false">
      <c r="A74" s="31"/>
      <c r="B74" s="32" t="e">
        <f aca="true">OFFSET(LISTE!$B$2, (ROW() - 2) * 2, 0)</f>
        <v>#REF!</v>
      </c>
      <c r="C74" s="32" t="e">
        <f aca="true">OFFSET(LISTE!$B$2, (ROW() - 2) * 2 + 1, 0)</f>
        <v>#REF!</v>
      </c>
      <c r="D74" s="31"/>
      <c r="E74" s="31"/>
      <c r="F74" s="31"/>
      <c r="G74" s="31"/>
      <c r="H74" s="31"/>
      <c r="I74" s="31"/>
      <c r="J74" s="31"/>
      <c r="K74" s="31"/>
    </row>
    <row r="75" customFormat="false" ht="150" hidden="false" customHeight="true" outlineLevel="0" collapsed="false">
      <c r="A75" s="31"/>
      <c r="B75" s="32" t="e">
        <f aca="true">OFFSET(LISTE!$B$2, (ROW() - 2) * 2, 0)</f>
        <v>#REF!</v>
      </c>
      <c r="C75" s="32" t="e">
        <f aca="true">OFFSET(LISTE!$B$2, (ROW() - 2) * 2 + 1, 0)</f>
        <v>#REF!</v>
      </c>
      <c r="D75" s="31"/>
      <c r="E75" s="31"/>
      <c r="F75" s="31"/>
      <c r="G75" s="31"/>
      <c r="H75" s="31"/>
      <c r="I75" s="31"/>
      <c r="J75" s="31"/>
      <c r="K75" s="31"/>
    </row>
    <row r="76" customFormat="false" ht="150" hidden="false" customHeight="true" outlineLevel="0" collapsed="false">
      <c r="A76" s="31"/>
      <c r="B76" s="32" t="e">
        <f aca="true">OFFSET(LISTE!$B$2, (ROW() - 2) * 2, 0)</f>
        <v>#REF!</v>
      </c>
      <c r="C76" s="32" t="e">
        <f aca="true">OFFSET(LISTE!$B$2, (ROW() - 2) * 2 + 1, 0)</f>
        <v>#REF!</v>
      </c>
      <c r="D76" s="31"/>
      <c r="E76" s="31"/>
      <c r="F76" s="31"/>
      <c r="G76" s="31"/>
      <c r="H76" s="31"/>
      <c r="I76" s="31"/>
      <c r="J76" s="31"/>
      <c r="K76" s="31"/>
    </row>
    <row r="77" customFormat="false" ht="150" hidden="false" customHeight="true" outlineLevel="0" collapsed="false">
      <c r="A77" s="31"/>
      <c r="B77" s="32" t="e">
        <f aca="true">OFFSET(LISTE!$B$2, (ROW() - 2) * 2, 0)</f>
        <v>#REF!</v>
      </c>
      <c r="C77" s="32" t="e">
        <f aca="true">OFFSET(LISTE!$B$2, (ROW() - 2) * 2 + 1, 0)</f>
        <v>#REF!</v>
      </c>
      <c r="D77" s="31"/>
      <c r="E77" s="31"/>
      <c r="F77" s="31"/>
      <c r="G77" s="31"/>
      <c r="H77" s="31"/>
      <c r="I77" s="31"/>
      <c r="J77" s="31"/>
      <c r="K77" s="31"/>
    </row>
    <row r="78" customFormat="false" ht="150" hidden="false" customHeight="true" outlineLevel="0" collapsed="false">
      <c r="A78" s="31"/>
      <c r="B78" s="32" t="e">
        <f aca="true">OFFSET(LISTE!$B$2, (ROW() - 2) * 2, 0)</f>
        <v>#REF!</v>
      </c>
      <c r="C78" s="32" t="e">
        <f aca="true">OFFSET(LISTE!$B$2, (ROW() - 2) * 2 + 1, 0)</f>
        <v>#REF!</v>
      </c>
      <c r="D78" s="31"/>
      <c r="E78" s="31"/>
      <c r="F78" s="31"/>
      <c r="G78" s="31"/>
      <c r="H78" s="31"/>
      <c r="I78" s="31"/>
      <c r="J78" s="31"/>
      <c r="K78" s="31"/>
    </row>
    <row r="79" customFormat="false" ht="150" hidden="false" customHeight="true" outlineLevel="0" collapsed="false">
      <c r="A79" s="31"/>
      <c r="B79" s="32" t="e">
        <f aca="true">OFFSET(LISTE!$B$2, (ROW() - 2) * 2, 0)</f>
        <v>#REF!</v>
      </c>
      <c r="C79" s="32" t="e">
        <f aca="true">OFFSET(LISTE!$B$2, (ROW() - 2) * 2 + 1, 0)</f>
        <v>#REF!</v>
      </c>
      <c r="D79" s="31"/>
      <c r="E79" s="31"/>
      <c r="F79" s="31"/>
      <c r="G79" s="31"/>
      <c r="H79" s="31"/>
      <c r="I79" s="31"/>
      <c r="J79" s="31"/>
      <c r="K79" s="31"/>
    </row>
    <row r="80" customFormat="false" ht="150" hidden="false" customHeight="true" outlineLevel="0" collapsed="false">
      <c r="A80" s="31"/>
      <c r="B80" s="32" t="e">
        <f aca="true">OFFSET(LISTE!$B$2, (ROW() - 2) * 2, 0)</f>
        <v>#REF!</v>
      </c>
      <c r="C80" s="32" t="e">
        <f aca="true">OFFSET(LISTE!$B$2, (ROW() - 2) * 2 + 1, 0)</f>
        <v>#REF!</v>
      </c>
      <c r="D80" s="31"/>
      <c r="E80" s="31"/>
      <c r="F80" s="31"/>
      <c r="G80" s="31"/>
      <c r="H80" s="31"/>
      <c r="I80" s="31"/>
      <c r="J80" s="31"/>
      <c r="K80" s="31"/>
    </row>
    <row r="81" customFormat="false" ht="150" hidden="false" customHeight="true" outlineLevel="0" collapsed="false">
      <c r="A81" s="31"/>
      <c r="B81" s="32" t="e">
        <f aca="true">OFFSET(LISTE!$B$2, (ROW() - 2) * 2, 0)</f>
        <v>#REF!</v>
      </c>
      <c r="C81" s="32" t="e">
        <f aca="true">OFFSET(LISTE!$B$2, (ROW() - 2) * 2 + 1, 0)</f>
        <v>#REF!</v>
      </c>
      <c r="D81" s="31"/>
      <c r="E81" s="31"/>
      <c r="F81" s="31"/>
      <c r="G81" s="31"/>
      <c r="H81" s="31"/>
      <c r="I81" s="31"/>
      <c r="J81" s="31"/>
      <c r="K81" s="31"/>
    </row>
    <row r="82" customFormat="false" ht="150" hidden="false" customHeight="true" outlineLevel="0" collapsed="false">
      <c r="A82" s="31"/>
      <c r="B82" s="32" t="e">
        <f aca="true">OFFSET(LISTE!$B$2, (ROW() - 2) * 2, 0)</f>
        <v>#REF!</v>
      </c>
      <c r="C82" s="32" t="e">
        <f aca="true">OFFSET(LISTE!$B$2, (ROW() - 2) * 2 + 1, 0)</f>
        <v>#REF!</v>
      </c>
      <c r="D82" s="31"/>
      <c r="E82" s="31"/>
      <c r="F82" s="31"/>
      <c r="G82" s="31"/>
      <c r="H82" s="31"/>
      <c r="I82" s="31"/>
      <c r="J82" s="31"/>
      <c r="K82" s="31"/>
    </row>
    <row r="83" customFormat="false" ht="150" hidden="false" customHeight="true" outlineLevel="0" collapsed="false">
      <c r="A83" s="31"/>
      <c r="B83" s="32" t="e">
        <f aca="true">OFFSET(LISTE!$B$2, (ROW() - 2) * 2, 0)</f>
        <v>#REF!</v>
      </c>
      <c r="C83" s="32" t="e">
        <f aca="true">OFFSET(LISTE!$B$2, (ROW() - 2) * 2 + 1, 0)</f>
        <v>#REF!</v>
      </c>
      <c r="D83" s="31"/>
      <c r="E83" s="31"/>
      <c r="F83" s="31"/>
      <c r="G83" s="31"/>
      <c r="H83" s="31"/>
      <c r="I83" s="31"/>
      <c r="J83" s="31"/>
      <c r="K83" s="31"/>
    </row>
    <row r="84" customFormat="false" ht="150" hidden="false" customHeight="true" outlineLevel="0" collapsed="false">
      <c r="A84" s="31"/>
      <c r="B84" s="32" t="e">
        <f aca="true">OFFSET(LISTE!$B$2, (ROW() - 2) * 2, 0)</f>
        <v>#REF!</v>
      </c>
      <c r="C84" s="32" t="e">
        <f aca="true">OFFSET(LISTE!$B$2, (ROW() - 2) * 2 + 1, 0)</f>
        <v>#REF!</v>
      </c>
      <c r="D84" s="31"/>
      <c r="E84" s="31"/>
      <c r="F84" s="31"/>
      <c r="G84" s="31"/>
      <c r="H84" s="31"/>
      <c r="I84" s="31"/>
      <c r="J84" s="31"/>
      <c r="K84" s="31"/>
    </row>
    <row r="85" customFormat="false" ht="150" hidden="false" customHeight="true" outlineLevel="0" collapsed="false">
      <c r="A85" s="31"/>
      <c r="B85" s="32" t="e">
        <f aca="true">OFFSET(LISTE!$B$2, (ROW() - 2) * 2, 0)</f>
        <v>#REF!</v>
      </c>
      <c r="C85" s="32" t="e">
        <f aca="true">OFFSET(LISTE!$B$2, (ROW() - 2) * 2 + 1, 0)</f>
        <v>#REF!</v>
      </c>
      <c r="D85" s="31"/>
      <c r="E85" s="31"/>
      <c r="F85" s="31"/>
      <c r="G85" s="31"/>
      <c r="H85" s="31"/>
      <c r="I85" s="31"/>
      <c r="J85" s="31"/>
      <c r="K85" s="31"/>
    </row>
    <row r="86" customFormat="false" ht="150" hidden="false" customHeight="true" outlineLevel="0" collapsed="false">
      <c r="A86" s="31"/>
      <c r="B86" s="32" t="e">
        <f aca="true">OFFSET(LISTE!$B$2, (ROW() - 2) * 2, 0)</f>
        <v>#REF!</v>
      </c>
      <c r="C86" s="32" t="e">
        <f aca="true">OFFSET(LISTE!$B$2, (ROW() - 2) * 2 + 1, 0)</f>
        <v>#REF!</v>
      </c>
      <c r="D86" s="31"/>
      <c r="E86" s="31"/>
      <c r="F86" s="31"/>
      <c r="G86" s="31"/>
      <c r="H86" s="31"/>
      <c r="I86" s="31"/>
      <c r="J86" s="31"/>
      <c r="K86" s="31"/>
    </row>
    <row r="87" customFormat="false" ht="150" hidden="false" customHeight="true" outlineLevel="0" collapsed="false">
      <c r="A87" s="31"/>
      <c r="B87" s="32" t="e">
        <f aca="true">OFFSET(LISTE!$B$2, (ROW() - 2) * 2, 0)</f>
        <v>#REF!</v>
      </c>
      <c r="C87" s="32" t="e">
        <f aca="true">OFFSET(LISTE!$B$2, (ROW() - 2) * 2 + 1, 0)</f>
        <v>#REF!</v>
      </c>
      <c r="D87" s="31"/>
      <c r="E87" s="31"/>
      <c r="F87" s="31"/>
      <c r="G87" s="31"/>
      <c r="H87" s="31"/>
      <c r="I87" s="31"/>
      <c r="J87" s="31"/>
      <c r="K87" s="31"/>
    </row>
    <row r="88" customFormat="false" ht="150" hidden="false" customHeight="true" outlineLevel="0" collapsed="false">
      <c r="A88" s="31"/>
      <c r="B88" s="32" t="e">
        <f aca="true">OFFSET(LISTE!$B$2, (ROW() - 2) * 2, 0)</f>
        <v>#REF!</v>
      </c>
      <c r="C88" s="32" t="e">
        <f aca="true">OFFSET(LISTE!$B$2, (ROW() - 2) * 2 + 1, 0)</f>
        <v>#REF!</v>
      </c>
      <c r="D88" s="31"/>
      <c r="E88" s="31"/>
      <c r="F88" s="31"/>
      <c r="G88" s="31"/>
      <c r="H88" s="31"/>
      <c r="I88" s="31"/>
      <c r="J88" s="31"/>
      <c r="K88" s="31"/>
    </row>
    <row r="89" customFormat="false" ht="150" hidden="false" customHeight="true" outlineLevel="0" collapsed="false">
      <c r="A89" s="31"/>
      <c r="B89" s="32" t="e">
        <f aca="true">OFFSET(LISTE!$B$2, (ROW() - 2) * 2, 0)</f>
        <v>#REF!</v>
      </c>
      <c r="C89" s="32" t="e">
        <f aca="true">OFFSET(LISTE!$B$2, (ROW() - 2) * 2 + 1, 0)</f>
        <v>#REF!</v>
      </c>
      <c r="D89" s="31"/>
      <c r="E89" s="31"/>
      <c r="F89" s="31"/>
      <c r="G89" s="31"/>
      <c r="H89" s="31"/>
      <c r="I89" s="31"/>
      <c r="J89" s="31"/>
      <c r="K89" s="31"/>
    </row>
    <row r="90" customFormat="false" ht="150" hidden="false" customHeight="true" outlineLevel="0" collapsed="false">
      <c r="A90" s="31"/>
      <c r="B90" s="32" t="e">
        <f aca="true">OFFSET(LISTE!$B$2, (ROW() - 2) * 2, 0)</f>
        <v>#REF!</v>
      </c>
      <c r="C90" s="32" t="e">
        <f aca="true">OFFSET(LISTE!$B$2, (ROW() - 2) * 2 + 1, 0)</f>
        <v>#REF!</v>
      </c>
      <c r="D90" s="31"/>
      <c r="E90" s="31"/>
      <c r="F90" s="31"/>
      <c r="G90" s="31"/>
      <c r="H90" s="31"/>
      <c r="I90" s="31"/>
      <c r="J90" s="31"/>
      <c r="K90" s="31"/>
    </row>
    <row r="91" customFormat="false" ht="150" hidden="false" customHeight="true" outlineLevel="0" collapsed="false">
      <c r="A91" s="31"/>
      <c r="B91" s="32" t="e">
        <f aca="true">OFFSET(LISTE!$B$2, (ROW() - 2) * 2, 0)</f>
        <v>#REF!</v>
      </c>
      <c r="C91" s="32" t="e">
        <f aca="true">OFFSET(LISTE!$B$2, (ROW() - 2) * 2 + 1, 0)</f>
        <v>#REF!</v>
      </c>
      <c r="D91" s="31"/>
      <c r="E91" s="31"/>
      <c r="F91" s="31"/>
      <c r="G91" s="31"/>
      <c r="H91" s="31"/>
      <c r="I91" s="31"/>
      <c r="J91" s="31"/>
      <c r="K91" s="31"/>
    </row>
    <row r="92" customFormat="false" ht="150" hidden="false" customHeight="true" outlineLevel="0" collapsed="false">
      <c r="A92" s="31"/>
      <c r="B92" s="32" t="e">
        <f aca="true">OFFSET(LISTE!$B$2, (ROW() - 2) * 2, 0)</f>
        <v>#REF!</v>
      </c>
      <c r="C92" s="32" t="e">
        <f aca="true">OFFSET(LISTE!$B$2, (ROW() - 2) * 2 + 1, 0)</f>
        <v>#REF!</v>
      </c>
      <c r="D92" s="31"/>
      <c r="E92" s="31"/>
      <c r="F92" s="31"/>
      <c r="G92" s="31"/>
      <c r="H92" s="31"/>
      <c r="I92" s="31"/>
      <c r="J92" s="31"/>
      <c r="K92" s="31"/>
    </row>
    <row r="93" customFormat="false" ht="150" hidden="false" customHeight="true" outlineLevel="0" collapsed="false">
      <c r="A93" s="31"/>
      <c r="B93" s="32" t="e">
        <f aca="true">OFFSET(LISTE!$B$2, (ROW() - 2) * 2, 0)</f>
        <v>#REF!</v>
      </c>
      <c r="C93" s="32" t="e">
        <f aca="true">OFFSET(LISTE!$B$2, (ROW() - 2) * 2 + 1, 0)</f>
        <v>#REF!</v>
      </c>
      <c r="D93" s="31"/>
      <c r="E93" s="31"/>
      <c r="F93" s="31"/>
      <c r="G93" s="31"/>
      <c r="H93" s="31"/>
      <c r="I93" s="31"/>
      <c r="J93" s="31"/>
      <c r="K93" s="31"/>
    </row>
    <row r="94" customFormat="false" ht="150" hidden="false" customHeight="true" outlineLevel="0" collapsed="false">
      <c r="A94" s="31"/>
      <c r="B94" s="32" t="e">
        <f aca="true">OFFSET(LISTE!$B$2, (ROW() - 2) * 2, 0)</f>
        <v>#REF!</v>
      </c>
      <c r="C94" s="32" t="e">
        <f aca="true">OFFSET(LISTE!$B$2, (ROW() - 2) * 2 + 1, 0)</f>
        <v>#REF!</v>
      </c>
      <c r="D94" s="31"/>
      <c r="E94" s="31"/>
      <c r="F94" s="31"/>
      <c r="G94" s="31"/>
      <c r="H94" s="31"/>
      <c r="I94" s="31"/>
      <c r="J94" s="31"/>
      <c r="K94" s="31"/>
    </row>
    <row r="95" customFormat="false" ht="150" hidden="false" customHeight="true" outlineLevel="0" collapsed="false">
      <c r="A95" s="31"/>
      <c r="B95" s="32" t="e">
        <f aca="true">OFFSET(LISTE!$B$2, (ROW() - 2) * 2, 0)</f>
        <v>#REF!</v>
      </c>
      <c r="C95" s="32" t="e">
        <f aca="true">OFFSET(LISTE!$B$2, (ROW() - 2) * 2 + 1, 0)</f>
        <v>#REF!</v>
      </c>
      <c r="D95" s="31"/>
      <c r="E95" s="31"/>
      <c r="F95" s="31"/>
      <c r="G95" s="31"/>
      <c r="H95" s="31"/>
      <c r="I95" s="31"/>
      <c r="J95" s="31"/>
      <c r="K95" s="31"/>
    </row>
    <row r="96" customFormat="false" ht="150" hidden="false" customHeight="true" outlineLevel="0" collapsed="false">
      <c r="A96" s="31"/>
      <c r="B96" s="32" t="e">
        <f aca="true">OFFSET(LISTE!$B$2, (ROW() - 2) * 2, 0)</f>
        <v>#REF!</v>
      </c>
      <c r="C96" s="32" t="e">
        <f aca="true">OFFSET(LISTE!$B$2, (ROW() - 2) * 2 + 1, 0)</f>
        <v>#REF!</v>
      </c>
      <c r="D96" s="31"/>
      <c r="E96" s="31"/>
      <c r="F96" s="31"/>
      <c r="G96" s="31"/>
      <c r="H96" s="31"/>
      <c r="I96" s="31"/>
      <c r="J96" s="31"/>
      <c r="K96" s="31"/>
    </row>
    <row r="97" customFormat="false" ht="150" hidden="false" customHeight="true" outlineLevel="0" collapsed="false">
      <c r="A97" s="31"/>
      <c r="B97" s="32" t="e">
        <f aca="true">OFFSET(LISTE!$B$2, (ROW() - 2) * 2, 0)</f>
        <v>#REF!</v>
      </c>
      <c r="C97" s="32" t="e">
        <f aca="true">OFFSET(LISTE!$B$2, (ROW() - 2) * 2 + 1, 0)</f>
        <v>#REF!</v>
      </c>
      <c r="D97" s="31"/>
      <c r="E97" s="31"/>
      <c r="F97" s="31"/>
      <c r="G97" s="31"/>
      <c r="H97" s="31"/>
      <c r="I97" s="31"/>
      <c r="J97" s="31"/>
      <c r="K97" s="31"/>
    </row>
    <row r="98" customFormat="false" ht="150" hidden="false" customHeight="true" outlineLevel="0" collapsed="false">
      <c r="A98" s="31"/>
      <c r="B98" s="32" t="e">
        <f aca="true">OFFSET(LISTE!$B$2, (ROW() - 2) * 2, 0)</f>
        <v>#REF!</v>
      </c>
      <c r="C98" s="32" t="e">
        <f aca="true">OFFSET(LISTE!$B$2, (ROW() - 2) * 2 + 1, 0)</f>
        <v>#REF!</v>
      </c>
      <c r="D98" s="31"/>
      <c r="E98" s="31"/>
      <c r="F98" s="31"/>
      <c r="G98" s="31"/>
      <c r="H98" s="31"/>
      <c r="I98" s="31"/>
      <c r="J98" s="31"/>
      <c r="K98" s="31"/>
    </row>
    <row r="99" customFormat="false" ht="150" hidden="false" customHeight="true" outlineLevel="0" collapsed="false">
      <c r="A99" s="31"/>
      <c r="B99" s="32" t="e">
        <f aca="true">OFFSET(LISTE!$B$2, (ROW() - 2) * 2, 0)</f>
        <v>#REF!</v>
      </c>
      <c r="C99" s="32" t="e">
        <f aca="true">OFFSET(LISTE!$B$2, (ROW() - 2) * 2 + 1, 0)</f>
        <v>#REF!</v>
      </c>
      <c r="D99" s="31"/>
      <c r="E99" s="31"/>
      <c r="F99" s="31"/>
      <c r="G99" s="31"/>
      <c r="H99" s="31"/>
      <c r="I99" s="31"/>
      <c r="J99" s="31"/>
      <c r="K99" s="31"/>
    </row>
    <row r="100" customFormat="false" ht="150" hidden="false" customHeight="true" outlineLevel="0" collapsed="false">
      <c r="A100" s="31"/>
      <c r="B100" s="32" t="e">
        <f aca="true">OFFSET(LISTE!$B$2, (ROW() - 2) * 2, 0)</f>
        <v>#REF!</v>
      </c>
      <c r="C100" s="32" t="e">
        <f aca="true">OFFSET(LISTE!$B$2, (ROW() - 2) * 2 + 1, 0)</f>
        <v>#REF!</v>
      </c>
      <c r="D100" s="31"/>
      <c r="E100" s="31"/>
      <c r="F100" s="31"/>
      <c r="G100" s="31"/>
      <c r="H100" s="31"/>
      <c r="I100" s="31"/>
      <c r="J100" s="31"/>
      <c r="K100" s="31"/>
    </row>
    <row r="101" customFormat="false" ht="150" hidden="false" customHeight="true" outlineLevel="0" collapsed="false">
      <c r="A101" s="31"/>
      <c r="B101" s="32" t="e">
        <f aca="true">OFFSET(LISTE!$B$2, (ROW() - 2) * 2, 0)</f>
        <v>#REF!</v>
      </c>
      <c r="C101" s="32" t="e">
        <f aca="true">OFFSET(LISTE!$B$2, (ROW() - 2) * 2 + 1, 0)</f>
        <v>#REF!</v>
      </c>
      <c r="D101" s="31"/>
      <c r="E101" s="31"/>
      <c r="F101" s="31"/>
      <c r="G101" s="31"/>
      <c r="H101" s="31"/>
      <c r="I101" s="31"/>
      <c r="J101" s="31"/>
      <c r="K101" s="3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H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5" activeCellId="0" sqref="E25"/>
    </sheetView>
  </sheetViews>
  <sheetFormatPr defaultColWidth="12.6796875" defaultRowHeight="15" zeroHeight="false" outlineLevelRow="0" outlineLevelCol="0"/>
  <cols>
    <col collapsed="false" customWidth="true" hidden="false" outlineLevel="0" max="1" min="1" style="0" width="13.33"/>
    <col collapsed="false" customWidth="true" hidden="false" outlineLevel="0" max="2" min="2" style="0" width="35.84"/>
    <col collapsed="false" customWidth="true" hidden="false" outlineLevel="0" max="3" min="3" style="0" width="14.5"/>
    <col collapsed="false" customWidth="true" hidden="false" outlineLevel="0" max="4" min="4" style="0" width="35.33"/>
    <col collapsed="false" customWidth="true" hidden="false" outlineLevel="0" max="5" min="5" style="0" width="14.5"/>
    <col collapsed="false" customWidth="true" hidden="false" outlineLevel="0" max="6" min="6" style="0" width="26"/>
    <col collapsed="false" customWidth="true" hidden="false" outlineLevel="0" max="7" min="7" style="0" width="14.5"/>
    <col collapsed="false" customWidth="true" hidden="false" outlineLevel="0" max="8" min="8" style="0" width="24.83"/>
  </cols>
  <sheetData>
    <row r="1" customFormat="false" ht="15.75" hidden="false" customHeight="true" outlineLevel="0" collapsed="false"/>
    <row r="2" customFormat="false" ht="15.75" hidden="false" customHeight="true" outlineLevel="0" collapsed="false">
      <c r="B2" s="33" t="s">
        <v>20</v>
      </c>
      <c r="D2" s="33" t="s">
        <v>21</v>
      </c>
      <c r="F2" s="33" t="s">
        <v>22</v>
      </c>
      <c r="H2" s="33" t="s">
        <v>23</v>
      </c>
    </row>
    <row r="3" customFormat="false" ht="15.75" hidden="false" customHeight="true" outlineLevel="0" collapsed="false">
      <c r="B3" s="34" t="s">
        <v>24</v>
      </c>
      <c r="D3" s="35" t="s">
        <v>25</v>
      </c>
      <c r="F3" s="34" t="s">
        <v>26</v>
      </c>
      <c r="H3" s="34" t="s">
        <v>27</v>
      </c>
    </row>
    <row r="4" customFormat="false" ht="15.75" hidden="false" customHeight="true" outlineLevel="0" collapsed="false">
      <c r="B4" s="34" t="s">
        <v>28</v>
      </c>
      <c r="D4" s="35" t="s">
        <v>29</v>
      </c>
      <c r="F4" s="34" t="s">
        <v>30</v>
      </c>
      <c r="H4" s="34" t="s">
        <v>31</v>
      </c>
    </row>
    <row r="5" customFormat="false" ht="15.75" hidden="false" customHeight="true" outlineLevel="0" collapsed="false">
      <c r="B5" s="34" t="s">
        <v>32</v>
      </c>
      <c r="D5" s="35" t="s">
        <v>33</v>
      </c>
      <c r="F5" s="36" t="s">
        <v>34</v>
      </c>
      <c r="H5" s="34" t="s">
        <v>35</v>
      </c>
    </row>
    <row r="6" customFormat="false" ht="15.75" hidden="false" customHeight="true" outlineLevel="0" collapsed="false">
      <c r="B6" s="35" t="s">
        <v>36</v>
      </c>
      <c r="D6" s="34" t="s">
        <v>37</v>
      </c>
      <c r="H6" s="34" t="s">
        <v>38</v>
      </c>
    </row>
    <row r="7" customFormat="false" ht="15.75" hidden="false" customHeight="true" outlineLevel="0" collapsed="false">
      <c r="B7" s="34" t="s">
        <v>39</v>
      </c>
      <c r="D7" s="34" t="s">
        <v>40</v>
      </c>
      <c r="H7" s="34" t="s">
        <v>41</v>
      </c>
    </row>
    <row r="8" customFormat="false" ht="15.75" hidden="false" customHeight="true" outlineLevel="0" collapsed="false">
      <c r="B8" s="34" t="s">
        <v>42</v>
      </c>
      <c r="D8" s="34" t="s">
        <v>43</v>
      </c>
      <c r="H8" s="34" t="s">
        <v>44</v>
      </c>
    </row>
    <row r="9" customFormat="false" ht="15.75" hidden="false" customHeight="true" outlineLevel="0" collapsed="false">
      <c r="B9" s="34" t="s">
        <v>45</v>
      </c>
      <c r="D9" s="35" t="s">
        <v>46</v>
      </c>
      <c r="H9" s="34" t="s">
        <v>47</v>
      </c>
    </row>
    <row r="10" customFormat="false" ht="15.75" hidden="false" customHeight="true" outlineLevel="0" collapsed="false">
      <c r="B10" s="34" t="s">
        <v>48</v>
      </c>
      <c r="D10" s="35" t="s">
        <v>49</v>
      </c>
      <c r="H10" s="37" t="s">
        <v>50</v>
      </c>
    </row>
    <row r="11" customFormat="false" ht="15.75" hidden="false" customHeight="true" outlineLevel="0" collapsed="false">
      <c r="B11" s="36" t="s">
        <v>51</v>
      </c>
      <c r="D11" s="35" t="s">
        <v>52</v>
      </c>
      <c r="H11" s="37" t="s">
        <v>53</v>
      </c>
    </row>
    <row r="12" customFormat="false" ht="15.75" hidden="false" customHeight="true" outlineLevel="0" collapsed="false">
      <c r="D12" s="35" t="s">
        <v>54</v>
      </c>
      <c r="H12" s="35" t="s">
        <v>55</v>
      </c>
    </row>
    <row r="13" customFormat="false" ht="15.75" hidden="false" customHeight="true" outlineLevel="0" collapsed="false">
      <c r="D13" s="35" t="s">
        <v>56</v>
      </c>
      <c r="H13" s="34" t="n">
        <v>10</v>
      </c>
    </row>
    <row r="14" customFormat="false" ht="15.75" hidden="false" customHeight="true" outlineLevel="0" collapsed="false">
      <c r="D14" s="34" t="s">
        <v>40</v>
      </c>
      <c r="H14" s="34" t="n">
        <v>11</v>
      </c>
    </row>
    <row r="15" customFormat="false" ht="15.75" hidden="false" customHeight="true" outlineLevel="0" collapsed="false">
      <c r="B15" s="38"/>
      <c r="D15" s="35" t="s">
        <v>57</v>
      </c>
      <c r="H15" s="34" t="n">
        <v>12</v>
      </c>
    </row>
    <row r="16" customFormat="false" ht="15.75" hidden="false" customHeight="true" outlineLevel="0" collapsed="false">
      <c r="B16" s="38"/>
      <c r="D16" s="35" t="s">
        <v>58</v>
      </c>
      <c r="H16" s="34" t="n">
        <v>13</v>
      </c>
    </row>
    <row r="17" customFormat="false" ht="15.75" hidden="false" customHeight="true" outlineLevel="0" collapsed="false">
      <c r="B17" s="38"/>
      <c r="D17" s="34" t="s">
        <v>59</v>
      </c>
      <c r="H17" s="34" t="n">
        <v>14</v>
      </c>
    </row>
    <row r="18" customFormat="false" ht="15.75" hidden="false" customHeight="true" outlineLevel="0" collapsed="false">
      <c r="B18" s="38"/>
      <c r="D18" s="35" t="s">
        <v>60</v>
      </c>
      <c r="H18" s="34" t="n">
        <v>15</v>
      </c>
    </row>
    <row r="19" customFormat="false" ht="15.75" hidden="false" customHeight="true" outlineLevel="0" collapsed="false">
      <c r="B19" s="38"/>
      <c r="D19" s="34" t="s">
        <v>61</v>
      </c>
      <c r="H19" s="34" t="n">
        <v>16</v>
      </c>
    </row>
    <row r="20" customFormat="false" ht="15.75" hidden="false" customHeight="true" outlineLevel="0" collapsed="false">
      <c r="B20" s="38"/>
      <c r="D20" s="34" t="s">
        <v>40</v>
      </c>
      <c r="H20" s="34" t="n">
        <v>17</v>
      </c>
    </row>
    <row r="21" customFormat="false" ht="15.75" hidden="false" customHeight="true" outlineLevel="0" collapsed="false">
      <c r="B21" s="24"/>
      <c r="D21" s="35" t="s">
        <v>62</v>
      </c>
      <c r="H21" s="34" t="n">
        <v>18</v>
      </c>
    </row>
    <row r="22" customFormat="false" ht="15.75" hidden="false" customHeight="true" outlineLevel="0" collapsed="false">
      <c r="B22" s="38"/>
      <c r="D22" s="34" t="s">
        <v>63</v>
      </c>
      <c r="H22" s="34" t="n">
        <v>19</v>
      </c>
    </row>
    <row r="23" customFormat="false" ht="15.75" hidden="false" customHeight="true" outlineLevel="0" collapsed="false">
      <c r="B23" s="38"/>
      <c r="D23" s="34" t="s">
        <v>64</v>
      </c>
      <c r="H23" s="34" t="n">
        <v>20</v>
      </c>
    </row>
    <row r="24" customFormat="false" ht="15.75" hidden="false" customHeight="true" outlineLevel="0" collapsed="false">
      <c r="B24" s="38"/>
      <c r="D24" s="34" t="s">
        <v>65</v>
      </c>
      <c r="H24" s="34" t="n">
        <v>21</v>
      </c>
    </row>
    <row r="25" customFormat="false" ht="15.75" hidden="false" customHeight="true" outlineLevel="0" collapsed="false">
      <c r="B25" s="38"/>
      <c r="D25" s="34" t="s">
        <v>66</v>
      </c>
      <c r="H25" s="34" t="n">
        <v>22</v>
      </c>
    </row>
    <row r="26" customFormat="false" ht="15.75" hidden="false" customHeight="true" outlineLevel="0" collapsed="false">
      <c r="B26" s="38"/>
      <c r="D26" s="34" t="s">
        <v>40</v>
      </c>
      <c r="H26" s="34" t="n">
        <v>23</v>
      </c>
    </row>
    <row r="27" customFormat="false" ht="15.75" hidden="false" customHeight="true" outlineLevel="0" collapsed="false">
      <c r="B27" s="38"/>
      <c r="D27" s="34" t="s">
        <v>67</v>
      </c>
      <c r="H27" s="34" t="n">
        <v>24</v>
      </c>
    </row>
    <row r="28" customFormat="false" ht="15.75" hidden="false" customHeight="true" outlineLevel="0" collapsed="false">
      <c r="D28" s="39" t="s">
        <v>68</v>
      </c>
      <c r="H28" s="34" t="n">
        <v>25</v>
      </c>
    </row>
    <row r="29" customFormat="false" ht="15.75" hidden="false" customHeight="true" outlineLevel="0" collapsed="false">
      <c r="D29" s="40"/>
      <c r="H29" s="34" t="n">
        <v>26</v>
      </c>
    </row>
    <row r="30" customFormat="false" ht="15.75" hidden="false" customHeight="true" outlineLevel="0" collapsed="false">
      <c r="H30" s="34" t="n">
        <v>27</v>
      </c>
    </row>
    <row r="31" customFormat="false" ht="15.75" hidden="false" customHeight="true" outlineLevel="0" collapsed="false">
      <c r="H31" s="34" t="n">
        <v>28</v>
      </c>
    </row>
    <row r="32" customFormat="false" ht="15.75" hidden="false" customHeight="true" outlineLevel="0" collapsed="false">
      <c r="H32" s="34" t="n">
        <v>29</v>
      </c>
    </row>
    <row r="33" customFormat="false" ht="15.75" hidden="false" customHeight="true" outlineLevel="0" collapsed="false">
      <c r="H33" s="34" t="n">
        <v>30</v>
      </c>
    </row>
    <row r="34" customFormat="false" ht="15.75" hidden="false" customHeight="true" outlineLevel="0" collapsed="false">
      <c r="H34" s="34" t="n">
        <v>31</v>
      </c>
    </row>
    <row r="35" customFormat="false" ht="15.75" hidden="false" customHeight="true" outlineLevel="0" collapsed="false">
      <c r="H35" s="34" t="n">
        <v>32</v>
      </c>
    </row>
    <row r="36" customFormat="false" ht="15.75" hidden="false" customHeight="true" outlineLevel="0" collapsed="false">
      <c r="H36" s="34" t="n">
        <v>33</v>
      </c>
    </row>
    <row r="37" customFormat="false" ht="15.75" hidden="false" customHeight="true" outlineLevel="0" collapsed="false">
      <c r="H37" s="34" t="n">
        <v>34</v>
      </c>
    </row>
    <row r="38" customFormat="false" ht="15.75" hidden="false" customHeight="true" outlineLevel="0" collapsed="false">
      <c r="H38" s="34" t="n">
        <v>35</v>
      </c>
    </row>
    <row r="39" customFormat="false" ht="15.75" hidden="false" customHeight="true" outlineLevel="0" collapsed="false">
      <c r="H39" s="34" t="n">
        <v>36</v>
      </c>
    </row>
    <row r="40" customFormat="false" ht="15.75" hidden="false" customHeight="true" outlineLevel="0" collapsed="false">
      <c r="H40" s="34" t="n">
        <v>37</v>
      </c>
    </row>
    <row r="41" customFormat="false" ht="15.75" hidden="false" customHeight="true" outlineLevel="0" collapsed="false">
      <c r="H41" s="34" t="n">
        <v>38</v>
      </c>
    </row>
    <row r="42" customFormat="false" ht="15.75" hidden="false" customHeight="true" outlineLevel="0" collapsed="false">
      <c r="H42" s="34" t="n">
        <v>39</v>
      </c>
    </row>
    <row r="43" customFormat="false" ht="15.75" hidden="false" customHeight="true" outlineLevel="0" collapsed="false">
      <c r="H43" s="34" t="n">
        <v>40</v>
      </c>
    </row>
    <row r="44" customFormat="false" ht="15.75" hidden="false" customHeight="true" outlineLevel="0" collapsed="false">
      <c r="H44" s="34" t="n">
        <v>41</v>
      </c>
    </row>
    <row r="45" customFormat="false" ht="15.75" hidden="false" customHeight="true" outlineLevel="0" collapsed="false">
      <c r="H45" s="34" t="n">
        <v>42</v>
      </c>
    </row>
    <row r="46" customFormat="false" ht="15.75" hidden="false" customHeight="true" outlineLevel="0" collapsed="false">
      <c r="H46" s="34" t="n">
        <v>43</v>
      </c>
    </row>
    <row r="47" customFormat="false" ht="15.75" hidden="false" customHeight="true" outlineLevel="0" collapsed="false">
      <c r="H47" s="34" t="n">
        <v>44</v>
      </c>
    </row>
    <row r="48" customFormat="false" ht="15.75" hidden="false" customHeight="true" outlineLevel="0" collapsed="false">
      <c r="H48" s="34" t="n">
        <v>45</v>
      </c>
    </row>
    <row r="49" customFormat="false" ht="15.75" hidden="false" customHeight="true" outlineLevel="0" collapsed="false">
      <c r="H49" s="34" t="n">
        <v>46</v>
      </c>
    </row>
    <row r="50" customFormat="false" ht="15.75" hidden="false" customHeight="true" outlineLevel="0" collapsed="false">
      <c r="H50" s="34" t="n">
        <v>47</v>
      </c>
    </row>
    <row r="51" customFormat="false" ht="15.75" hidden="false" customHeight="true" outlineLevel="0" collapsed="false">
      <c r="H51" s="34" t="n">
        <v>48</v>
      </c>
    </row>
    <row r="52" customFormat="false" ht="15.75" hidden="false" customHeight="true" outlineLevel="0" collapsed="false">
      <c r="H52" s="34" t="n">
        <v>49</v>
      </c>
    </row>
    <row r="53" customFormat="false" ht="15.75" hidden="false" customHeight="true" outlineLevel="0" collapsed="false">
      <c r="H53" s="34" t="n">
        <v>50</v>
      </c>
    </row>
    <row r="54" customFormat="false" ht="15.75" hidden="false" customHeight="true" outlineLevel="0" collapsed="false">
      <c r="H54" s="34" t="n">
        <v>51</v>
      </c>
    </row>
    <row r="55" customFormat="false" ht="15.75" hidden="false" customHeight="true" outlineLevel="0" collapsed="false">
      <c r="H55" s="34" t="n">
        <v>52</v>
      </c>
    </row>
    <row r="56" customFormat="false" ht="15.75" hidden="false" customHeight="true" outlineLevel="0" collapsed="false">
      <c r="H56" s="34" t="n">
        <v>53</v>
      </c>
    </row>
    <row r="57" customFormat="false" ht="15.75" hidden="false" customHeight="true" outlineLevel="0" collapsed="false">
      <c r="H57" s="34" t="n">
        <v>54</v>
      </c>
    </row>
    <row r="58" customFormat="false" ht="15.75" hidden="false" customHeight="true" outlineLevel="0" collapsed="false">
      <c r="H58" s="34" t="n">
        <v>55</v>
      </c>
    </row>
    <row r="59" customFormat="false" ht="15.75" hidden="false" customHeight="true" outlineLevel="0" collapsed="false">
      <c r="H59" s="34" t="n">
        <v>56</v>
      </c>
    </row>
    <row r="60" customFormat="false" ht="15.75" hidden="false" customHeight="true" outlineLevel="0" collapsed="false">
      <c r="H60" s="34" t="n">
        <v>57</v>
      </c>
    </row>
    <row r="61" customFormat="false" ht="15.75" hidden="false" customHeight="true" outlineLevel="0" collapsed="false">
      <c r="H61" s="34" t="n">
        <v>58</v>
      </c>
    </row>
    <row r="62" customFormat="false" ht="15.75" hidden="false" customHeight="true" outlineLevel="0" collapsed="false">
      <c r="H62" s="34" t="n">
        <v>59</v>
      </c>
    </row>
    <row r="63" customFormat="false" ht="15.75" hidden="false" customHeight="true" outlineLevel="0" collapsed="false">
      <c r="H63" s="34" t="n">
        <v>60</v>
      </c>
    </row>
    <row r="64" customFormat="false" ht="15.75" hidden="false" customHeight="true" outlineLevel="0" collapsed="false">
      <c r="H64" s="34" t="n">
        <v>61</v>
      </c>
    </row>
    <row r="65" customFormat="false" ht="15.75" hidden="false" customHeight="true" outlineLevel="0" collapsed="false">
      <c r="H65" s="34" t="n">
        <v>62</v>
      </c>
    </row>
    <row r="66" customFormat="false" ht="15.75" hidden="false" customHeight="true" outlineLevel="0" collapsed="false">
      <c r="H66" s="34" t="n">
        <v>63</v>
      </c>
    </row>
    <row r="67" customFormat="false" ht="15.75" hidden="false" customHeight="true" outlineLevel="0" collapsed="false">
      <c r="H67" s="34" t="n">
        <v>64</v>
      </c>
    </row>
    <row r="68" customFormat="false" ht="15.75" hidden="false" customHeight="true" outlineLevel="0" collapsed="false">
      <c r="H68" s="34" t="n">
        <v>65</v>
      </c>
    </row>
    <row r="69" customFormat="false" ht="15.75" hidden="false" customHeight="true" outlineLevel="0" collapsed="false">
      <c r="H69" s="34" t="n">
        <v>66</v>
      </c>
    </row>
    <row r="70" customFormat="false" ht="15.75" hidden="false" customHeight="true" outlineLevel="0" collapsed="false">
      <c r="H70" s="34" t="n">
        <v>67</v>
      </c>
    </row>
    <row r="71" customFormat="false" ht="15.75" hidden="false" customHeight="true" outlineLevel="0" collapsed="false">
      <c r="H71" s="34" t="n">
        <v>68</v>
      </c>
    </row>
    <row r="72" customFormat="false" ht="15.75" hidden="false" customHeight="true" outlineLevel="0" collapsed="false">
      <c r="H72" s="34" t="n">
        <v>69</v>
      </c>
    </row>
    <row r="73" customFormat="false" ht="15.75" hidden="false" customHeight="true" outlineLevel="0" collapsed="false">
      <c r="H73" s="34" t="n">
        <v>70</v>
      </c>
    </row>
    <row r="74" customFormat="false" ht="15.75" hidden="false" customHeight="true" outlineLevel="0" collapsed="false">
      <c r="H74" s="34" t="n">
        <v>71</v>
      </c>
    </row>
    <row r="75" customFormat="false" ht="15.75" hidden="false" customHeight="true" outlineLevel="0" collapsed="false">
      <c r="H75" s="34" t="n">
        <v>72</v>
      </c>
    </row>
    <row r="76" customFormat="false" ht="15.75" hidden="false" customHeight="true" outlineLevel="0" collapsed="false">
      <c r="H76" s="34" t="n">
        <v>73</v>
      </c>
    </row>
    <row r="77" customFormat="false" ht="15.75" hidden="false" customHeight="true" outlineLevel="0" collapsed="false">
      <c r="H77" s="34" t="n">
        <v>74</v>
      </c>
    </row>
    <row r="78" customFormat="false" ht="15.75" hidden="false" customHeight="true" outlineLevel="0" collapsed="false">
      <c r="H78" s="34" t="n">
        <v>75</v>
      </c>
    </row>
    <row r="79" customFormat="false" ht="15.75" hidden="false" customHeight="true" outlineLevel="0" collapsed="false">
      <c r="H79" s="34" t="n">
        <v>76</v>
      </c>
    </row>
    <row r="80" customFormat="false" ht="15.75" hidden="false" customHeight="true" outlineLevel="0" collapsed="false">
      <c r="H80" s="34" t="n">
        <v>77</v>
      </c>
    </row>
    <row r="81" customFormat="false" ht="15.75" hidden="false" customHeight="true" outlineLevel="0" collapsed="false">
      <c r="H81" s="34" t="n">
        <v>78</v>
      </c>
    </row>
    <row r="82" customFormat="false" ht="15.75" hidden="false" customHeight="true" outlineLevel="0" collapsed="false">
      <c r="H82" s="34" t="n">
        <v>79</v>
      </c>
    </row>
    <row r="83" customFormat="false" ht="15.75" hidden="false" customHeight="true" outlineLevel="0" collapsed="false">
      <c r="H83" s="34" t="n">
        <v>80</v>
      </c>
    </row>
    <row r="84" customFormat="false" ht="15.75" hidden="false" customHeight="true" outlineLevel="0" collapsed="false">
      <c r="H84" s="34" t="n">
        <v>81</v>
      </c>
    </row>
    <row r="85" customFormat="false" ht="15.75" hidden="false" customHeight="true" outlineLevel="0" collapsed="false">
      <c r="H85" s="34" t="n">
        <v>82</v>
      </c>
    </row>
    <row r="86" customFormat="false" ht="15.75" hidden="false" customHeight="true" outlineLevel="0" collapsed="false">
      <c r="H86" s="34" t="n">
        <v>83</v>
      </c>
    </row>
    <row r="87" customFormat="false" ht="15.75" hidden="false" customHeight="true" outlineLevel="0" collapsed="false">
      <c r="H87" s="34" t="n">
        <v>84</v>
      </c>
    </row>
    <row r="88" customFormat="false" ht="15.75" hidden="false" customHeight="true" outlineLevel="0" collapsed="false">
      <c r="H88" s="34" t="n">
        <v>85</v>
      </c>
    </row>
    <row r="89" customFormat="false" ht="15.75" hidden="false" customHeight="true" outlineLevel="0" collapsed="false">
      <c r="H89" s="34" t="n">
        <v>86</v>
      </c>
    </row>
    <row r="90" customFormat="false" ht="15.75" hidden="false" customHeight="true" outlineLevel="0" collapsed="false">
      <c r="H90" s="34" t="n">
        <v>87</v>
      </c>
    </row>
    <row r="91" customFormat="false" ht="15.75" hidden="false" customHeight="true" outlineLevel="0" collapsed="false">
      <c r="H91" s="34" t="n">
        <v>88</v>
      </c>
    </row>
    <row r="92" customFormat="false" ht="15.75" hidden="false" customHeight="true" outlineLevel="0" collapsed="false">
      <c r="H92" s="34" t="n">
        <v>89</v>
      </c>
    </row>
    <row r="93" customFormat="false" ht="15.75" hidden="false" customHeight="true" outlineLevel="0" collapsed="false">
      <c r="H93" s="36" t="n">
        <v>90</v>
      </c>
    </row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LibreOffice/6.4.6.2$MacOSX_X86_64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2020-12-31T16:10:09Z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